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ROM\Desktop\Arunee.K\งานทั่วไป\ITA\ปี 69\"/>
    </mc:Choice>
  </mc:AlternateContent>
  <xr:revisionPtr revIDLastSave="0" documentId="8_{B4782625-EEB5-4F76-AD36-B8DA04630EF1}" xr6:coauthVersionLast="36" xr6:coauthVersionMax="36" xr10:uidLastSave="{00000000-0000-0000-0000-000000000000}"/>
  <bookViews>
    <workbookView xWindow="0" yWindow="0" windowWidth="28800" windowHeight="12225" xr2:uid="{18EE3EAA-9556-4EAE-9E3E-F52DEEE1C536}"/>
  </bookViews>
  <sheets>
    <sheet name="แบบ สขร. 1 ธ.ค.68" sheetId="1" r:id="rId1"/>
  </sheets>
  <definedNames>
    <definedName name="_xlnm.Print_Titles" localSheetId="0">'แบบ สขร. 1 ธ.ค.68'!$1:$7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56" i="1" l="1"/>
  <c r="A558" i="1" s="1"/>
  <c r="A560" i="1" s="1"/>
  <c r="A562" i="1" s="1"/>
  <c r="A564" i="1" s="1"/>
  <c r="A566" i="1" s="1"/>
  <c r="A568" i="1" s="1"/>
  <c r="A570" i="1" s="1"/>
  <c r="A572" i="1" s="1"/>
  <c r="A574" i="1" s="1"/>
  <c r="A576" i="1" s="1"/>
  <c r="A578" i="1" s="1"/>
  <c r="A580" i="1" s="1"/>
  <c r="A582" i="1" s="1"/>
  <c r="A584" i="1" s="1"/>
  <c r="A586" i="1" s="1"/>
  <c r="A588" i="1" s="1"/>
  <c r="A590" i="1" s="1"/>
  <c r="A592" i="1" s="1"/>
  <c r="A594" i="1" s="1"/>
  <c r="A596" i="1" s="1"/>
  <c r="A598" i="1" s="1"/>
  <c r="A600" i="1" s="1"/>
  <c r="A602" i="1" s="1"/>
  <c r="A604" i="1" s="1"/>
  <c r="A606" i="1" s="1"/>
  <c r="A608" i="1" s="1"/>
  <c r="A610" i="1" s="1"/>
  <c r="A612" i="1" s="1"/>
  <c r="A614" i="1" s="1"/>
  <c r="A616" i="1" s="1"/>
  <c r="A618" i="1" s="1"/>
  <c r="A620" i="1" s="1"/>
  <c r="A622" i="1" s="1"/>
  <c r="A624" i="1" s="1"/>
  <c r="A626" i="1" s="1"/>
  <c r="A628" i="1" s="1"/>
  <c r="A630" i="1" s="1"/>
  <c r="A632" i="1" s="1"/>
  <c r="A634" i="1" s="1"/>
  <c r="A636" i="1" s="1"/>
  <c r="A638" i="1" s="1"/>
  <c r="A640" i="1" s="1"/>
  <c r="A642" i="1" s="1"/>
  <c r="A644" i="1" s="1"/>
  <c r="A646" i="1" s="1"/>
  <c r="A648" i="1" s="1"/>
  <c r="A650" i="1" s="1"/>
  <c r="A652" i="1" s="1"/>
  <c r="A654" i="1" s="1"/>
  <c r="A656" i="1" s="1"/>
  <c r="A658" i="1" s="1"/>
  <c r="A660" i="1" s="1"/>
  <c r="A662" i="1" s="1"/>
  <c r="A664" i="1" s="1"/>
  <c r="A666" i="1" s="1"/>
  <c r="A668" i="1" s="1"/>
  <c r="A670" i="1" s="1"/>
  <c r="A672" i="1" s="1"/>
  <c r="A674" i="1" s="1"/>
  <c r="A676" i="1" s="1"/>
  <c r="A678" i="1" s="1"/>
  <c r="A680" i="1" s="1"/>
  <c r="A682" i="1" s="1"/>
  <c r="A684" i="1" s="1"/>
  <c r="A686" i="1" s="1"/>
  <c r="A688" i="1" s="1"/>
  <c r="A690" i="1" s="1"/>
  <c r="A692" i="1" s="1"/>
  <c r="A694" i="1" s="1"/>
  <c r="A696" i="1" s="1"/>
  <c r="A698" i="1" s="1"/>
  <c r="A700" i="1" s="1"/>
  <c r="A702" i="1" s="1"/>
  <c r="A704" i="1" s="1"/>
  <c r="A706" i="1" s="1"/>
  <c r="A708" i="1" s="1"/>
  <c r="A710" i="1" s="1"/>
  <c r="A712" i="1" s="1"/>
  <c r="A714" i="1" s="1"/>
  <c r="A716" i="1" s="1"/>
  <c r="A718" i="1" s="1"/>
  <c r="A720" i="1" s="1"/>
  <c r="A722" i="1" s="1"/>
  <c r="A724" i="1" s="1"/>
  <c r="A726" i="1" s="1"/>
  <c r="A728" i="1" s="1"/>
  <c r="A730" i="1" s="1"/>
  <c r="A732" i="1" s="1"/>
  <c r="A734" i="1" s="1"/>
  <c r="A554" i="1"/>
  <c r="A12" i="1"/>
  <c r="A14" i="1" s="1"/>
  <c r="A16" i="1" s="1"/>
  <c r="A18" i="1" s="1"/>
  <c r="A20" i="1" s="1"/>
  <c r="A22" i="1" s="1"/>
  <c r="A24" i="1" s="1"/>
  <c r="A26" i="1" s="1"/>
  <c r="A28" i="1" s="1"/>
  <c r="A30" i="1" s="1"/>
  <c r="A32" i="1" s="1"/>
  <c r="A34" i="1" s="1"/>
  <c r="A36" i="1" s="1"/>
  <c r="A38" i="1" s="1"/>
  <c r="A40" i="1" s="1"/>
  <c r="A42" i="1" s="1"/>
  <c r="A44" i="1" s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12" i="1" s="1"/>
  <c r="A114" i="1" s="1"/>
  <c r="A116" i="1" s="1"/>
  <c r="A118" i="1" s="1"/>
  <c r="A120" i="1" s="1"/>
  <c r="A122" i="1" s="1"/>
  <c r="A124" i="1" s="1"/>
  <c r="A126" i="1" s="1"/>
  <c r="A128" i="1" s="1"/>
  <c r="A130" i="1" s="1"/>
  <c r="A132" i="1" s="1"/>
  <c r="A134" i="1" s="1"/>
  <c r="A136" i="1" s="1"/>
  <c r="A138" i="1" s="1"/>
  <c r="A140" i="1" s="1"/>
  <c r="A142" i="1" s="1"/>
  <c r="A144" i="1" s="1"/>
  <c r="A146" i="1" s="1"/>
  <c r="A148" i="1" s="1"/>
  <c r="A150" i="1" s="1"/>
  <c r="A152" i="1" s="1"/>
  <c r="A154" i="1" s="1"/>
  <c r="A156" i="1" s="1"/>
  <c r="A158" i="1" s="1"/>
  <c r="A160" i="1" s="1"/>
  <c r="A162" i="1" s="1"/>
  <c r="A164" i="1" s="1"/>
  <c r="A166" i="1" s="1"/>
  <c r="A168" i="1" s="1"/>
  <c r="A170" i="1" s="1"/>
  <c r="A172" i="1" s="1"/>
  <c r="A174" i="1" s="1"/>
  <c r="A176" i="1" s="1"/>
  <c r="A178" i="1" s="1"/>
  <c r="A180" i="1" s="1"/>
  <c r="A182" i="1" s="1"/>
  <c r="A184" i="1" s="1"/>
  <c r="A186" i="1" s="1"/>
  <c r="A188" i="1" s="1"/>
  <c r="A190" i="1" s="1"/>
  <c r="A192" i="1" s="1"/>
  <c r="A194" i="1" s="1"/>
  <c r="A196" i="1" s="1"/>
  <c r="A198" i="1" s="1"/>
  <c r="A200" i="1" s="1"/>
  <c r="A202" i="1" s="1"/>
  <c r="A204" i="1" s="1"/>
  <c r="A206" i="1" s="1"/>
  <c r="A208" i="1" s="1"/>
  <c r="A210" i="1" s="1"/>
  <c r="A212" i="1" s="1"/>
  <c r="A214" i="1" s="1"/>
  <c r="A216" i="1" s="1"/>
  <c r="A218" i="1" s="1"/>
  <c r="A220" i="1" s="1"/>
  <c r="A222" i="1" s="1"/>
  <c r="A224" i="1" s="1"/>
  <c r="A226" i="1" s="1"/>
  <c r="A228" i="1" s="1"/>
  <c r="A230" i="1" s="1"/>
  <c r="A232" i="1" s="1"/>
  <c r="A234" i="1" s="1"/>
  <c r="A236" i="1" s="1"/>
  <c r="A238" i="1" s="1"/>
  <c r="A240" i="1" s="1"/>
  <c r="A242" i="1" s="1"/>
  <c r="A244" i="1" s="1"/>
  <c r="A246" i="1" s="1"/>
  <c r="A248" i="1" s="1"/>
  <c r="A250" i="1" s="1"/>
  <c r="A252" i="1" s="1"/>
  <c r="A254" i="1" s="1"/>
  <c r="A256" i="1" s="1"/>
  <c r="A258" i="1" s="1"/>
  <c r="A260" i="1" s="1"/>
  <c r="A262" i="1" s="1"/>
  <c r="A264" i="1" s="1"/>
  <c r="A266" i="1" s="1"/>
  <c r="A268" i="1" s="1"/>
  <c r="A270" i="1" s="1"/>
  <c r="A272" i="1" s="1"/>
  <c r="A274" i="1" s="1"/>
  <c r="A276" i="1" s="1"/>
  <c r="A278" i="1" s="1"/>
  <c r="A280" i="1" s="1"/>
  <c r="A282" i="1" s="1"/>
  <c r="A284" i="1" s="1"/>
  <c r="A286" i="1" s="1"/>
  <c r="A288" i="1" s="1"/>
  <c r="A290" i="1" s="1"/>
  <c r="A292" i="1" s="1"/>
  <c r="A294" i="1" s="1"/>
  <c r="A296" i="1" s="1"/>
  <c r="A298" i="1" s="1"/>
  <c r="A300" i="1" s="1"/>
  <c r="A302" i="1" s="1"/>
  <c r="A304" i="1" s="1"/>
  <c r="A306" i="1" s="1"/>
  <c r="A308" i="1" s="1"/>
  <c r="A310" i="1" s="1"/>
  <c r="A312" i="1" s="1"/>
  <c r="A314" i="1" s="1"/>
  <c r="A316" i="1" s="1"/>
  <c r="A318" i="1" s="1"/>
  <c r="A320" i="1" s="1"/>
  <c r="A322" i="1" s="1"/>
  <c r="A324" i="1" s="1"/>
  <c r="A326" i="1" s="1"/>
  <c r="A328" i="1" s="1"/>
  <c r="A330" i="1" s="1"/>
  <c r="A332" i="1" s="1"/>
  <c r="A334" i="1" s="1"/>
  <c r="A336" i="1" s="1"/>
  <c r="A338" i="1" s="1"/>
  <c r="A340" i="1" s="1"/>
  <c r="A342" i="1" s="1"/>
  <c r="A344" i="1" s="1"/>
  <c r="A346" i="1" s="1"/>
  <c r="A348" i="1" s="1"/>
  <c r="A350" i="1" s="1"/>
  <c r="A352" i="1" s="1"/>
  <c r="A354" i="1" s="1"/>
  <c r="A356" i="1" s="1"/>
  <c r="A358" i="1" s="1"/>
  <c r="A360" i="1" s="1"/>
  <c r="A362" i="1" s="1"/>
  <c r="A364" i="1" s="1"/>
  <c r="A366" i="1" s="1"/>
  <c r="A368" i="1" s="1"/>
  <c r="A370" i="1" s="1"/>
  <c r="A372" i="1" s="1"/>
  <c r="A374" i="1" s="1"/>
  <c r="A376" i="1" s="1"/>
  <c r="A378" i="1" s="1"/>
  <c r="A380" i="1" s="1"/>
  <c r="A382" i="1" s="1"/>
  <c r="A384" i="1" s="1"/>
  <c r="A386" i="1" s="1"/>
  <c r="A388" i="1" s="1"/>
  <c r="A390" i="1" s="1"/>
  <c r="A392" i="1" s="1"/>
  <c r="A394" i="1" s="1"/>
  <c r="A396" i="1" s="1"/>
  <c r="A398" i="1" s="1"/>
  <c r="A400" i="1" s="1"/>
  <c r="A402" i="1" s="1"/>
  <c r="A404" i="1" s="1"/>
  <c r="A406" i="1" s="1"/>
  <c r="A408" i="1" s="1"/>
  <c r="A410" i="1" s="1"/>
  <c r="A412" i="1" s="1"/>
  <c r="A414" i="1" s="1"/>
  <c r="A416" i="1" s="1"/>
  <c r="A418" i="1" s="1"/>
  <c r="A420" i="1" s="1"/>
  <c r="A422" i="1" s="1"/>
  <c r="A424" i="1" s="1"/>
  <c r="A426" i="1" s="1"/>
  <c r="A428" i="1" s="1"/>
  <c r="A430" i="1" s="1"/>
  <c r="A432" i="1" s="1"/>
  <c r="A434" i="1" s="1"/>
  <c r="A436" i="1" s="1"/>
  <c r="A438" i="1" s="1"/>
  <c r="A440" i="1" s="1"/>
  <c r="A442" i="1" s="1"/>
  <c r="A444" i="1" s="1"/>
  <c r="A446" i="1" s="1"/>
  <c r="A448" i="1" s="1"/>
  <c r="A450" i="1" s="1"/>
  <c r="A452" i="1" s="1"/>
  <c r="A454" i="1" s="1"/>
  <c r="A456" i="1" s="1"/>
  <c r="A458" i="1" s="1"/>
  <c r="A460" i="1" s="1"/>
  <c r="A462" i="1" s="1"/>
  <c r="A464" i="1" s="1"/>
  <c r="A466" i="1" s="1"/>
  <c r="A468" i="1" s="1"/>
  <c r="A470" i="1" s="1"/>
  <c r="A472" i="1" s="1"/>
  <c r="A474" i="1" s="1"/>
  <c r="A476" i="1" s="1"/>
  <c r="A478" i="1" s="1"/>
  <c r="A480" i="1" s="1"/>
  <c r="A482" i="1" s="1"/>
  <c r="A484" i="1" s="1"/>
  <c r="A486" i="1" s="1"/>
  <c r="A488" i="1" s="1"/>
  <c r="A490" i="1" s="1"/>
  <c r="A492" i="1" s="1"/>
  <c r="A494" i="1" s="1"/>
  <c r="A496" i="1" s="1"/>
  <c r="A498" i="1" s="1"/>
  <c r="A500" i="1" s="1"/>
  <c r="A502" i="1" s="1"/>
  <c r="A504" i="1" s="1"/>
  <c r="A506" i="1" s="1"/>
  <c r="A508" i="1" s="1"/>
  <c r="A510" i="1" s="1"/>
  <c r="A512" i="1" s="1"/>
  <c r="A514" i="1" s="1"/>
  <c r="A516" i="1" s="1"/>
  <c r="A518" i="1" s="1"/>
  <c r="A520" i="1" s="1"/>
  <c r="A522" i="1" s="1"/>
  <c r="A524" i="1" s="1"/>
  <c r="A526" i="1" s="1"/>
  <c r="A530" i="1" s="1"/>
  <c r="A538" i="1" s="1"/>
</calcChain>
</file>

<file path=xl/sharedStrings.xml><?xml version="1.0" encoding="utf-8"?>
<sst xmlns="http://schemas.openxmlformats.org/spreadsheetml/2006/main" count="2763" uniqueCount="865">
  <si>
    <t>แบบ สขร. 1</t>
  </si>
  <si>
    <t>แบบสรุปผลการดำเนินการจัดซื้อจัดจ้างในรอบเดือน ธันวาคม 2568</t>
  </si>
  <si>
    <t>กรมส่งเสริมอุตสาหกรรม</t>
  </si>
  <si>
    <t>วันที่ 9 กุมภาพันธ์ พ.ศ. 2569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</si>
  <si>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</si>
  <si>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</si>
  <si>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</si>
  <si>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</si>
  <si>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</si>
  <si>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</si>
  <si>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</si>
  <si>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</si>
  <si>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</si>
  <si>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</si>
  <si>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</si>
  <si>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</si>
  <si>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</si>
  <si>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</si>
  <si>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</si>
  <si>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ซื้อวัสดุสำนักงาน จำนวน 7 รายการ</t>
  </si>
  <si>
    <t>วิธีเฉพาะเจาะจง</t>
  </si>
  <si>
    <t>บริษัท พีดี แอนด์ พี อินเตอร์เนชั่นแนล จำกัด</t>
  </si>
  <si>
    <t>เป็นผู้มีคุณสมบัติตรงตาม</t>
  </si>
  <si>
    <t>ใบสั่งซื้อ 19/2569</t>
  </si>
  <si>
    <t>เงื่อนไขที่กำหนด</t>
  </si>
  <si>
    <t>ลงวันที่ 4 ธันวาคม 2568</t>
  </si>
  <si>
    <t>ซื้อวัสดุอุปกรณ์สำนักงานและวัสดุอุปกรณ์ประกอบฯ จำนวน 12 รายการ</t>
  </si>
  <si>
    <t>ใบสั่งซื้อ 20/2569</t>
  </si>
  <si>
    <t>ลงวันที่ 18 ธันวาคม 2568</t>
  </si>
  <si>
    <t>กิจกรรมเพิ่มขีดความสามารถสถานประกอบการไทยสู่สากล</t>
  </si>
  <si>
    <t>บริษัท เอ็กเซลเลนท์ บิสเนส แมเนจเม้นท์ จำกัด</t>
  </si>
  <si>
    <t>ใบสั่งจ้าง กข.กสอ. 3/2569</t>
  </si>
  <si>
    <t>ลงวันที่ 17 ธันวาคม 2568</t>
  </si>
  <si>
    <t>กิจกรรมการประเมินสมรรถนะร่วมที่ปรึกษาอุตสาหกรรม</t>
  </si>
  <si>
    <t>มหาวิทยาลัยศิลปากร</t>
  </si>
  <si>
    <t>ใบสั่งจ้าง กข.กสอ. 4/2569</t>
  </si>
  <si>
    <t>กิจกรรมสร้างมูลค่าเพิ่มผลิตภัณฑ์ด้วยโมเดลเศรษฐกิจหมุนเวียน</t>
  </si>
  <si>
    <t>ใบสั่งจ้าง กข.กสอ. 5/2569</t>
  </si>
  <si>
    <t>ลงวันที่ 19 ธันวาคม 2568</t>
  </si>
  <si>
    <t>การวินิจฉัยสถานประกอบการเพื่อยกระดับความสามารถในการแข่งขันด้วยดิจิทัล ภายใต้กิจกรรมยกระดับการบริหารธุรกิจที่ครอบคลุมทุกมิติ โครงการปรับธุรกิจให้รองรับการเปลี่ยนแปลง</t>
  </si>
  <si>
    <t>บริษัท เอ็น.พี.ชินดัง คอนซัลแท็นซ์ จำกัด</t>
  </si>
  <si>
    <t>ใบสั่งจ้าง กข.กสอ. 6/2569</t>
  </si>
  <si>
    <t>กิจกรรมการยกระดับการรวมกลุ่มและเชื่อมโยงอุตสาหกรรมสู่คัสเตอร์ 4.0 ด้านเทคโนโลยีหุ่นยนต์ระบบอัตโนมัติ</t>
  </si>
  <si>
    <t>วิธีคัดเลือก</t>
  </si>
  <si>
    <t>บริษัท ควอลิตี้ แอดแวนเทจ จำกัด</t>
  </si>
  <si>
    <t>สัญญาจ้างทำของ กข.กสอ. 7/2569</t>
  </si>
  <si>
    <t>ลงวันที่ 24 ธันวาคม 2568</t>
  </si>
  <si>
    <t>กิจกรรมการเตรียมความพร้อม SMEศักยภาพ เพื่อปรับธุรกิจให้รองรับการเติบโตอย่างยั่งยืนง</t>
  </si>
  <si>
    <t>มูลนิธิเพื่อสถาบันเพิ่มผลผลิตแห่งชาติ</t>
  </si>
  <si>
    <t>สัญญาจ้างทำของ กข.กสอ. 8/2569</t>
  </si>
  <si>
    <t>ลงวันที่ 26 ธันวาคม 2568</t>
  </si>
  <si>
    <t xml:space="preserve">จ้างเหมาบริการรถตู้โดยสารปรับอากาศไม่ประจำทาง 10 ที่นั่ง พร้อมคนขับ จำนวน 1 คัน (รวมค่าน้ำมันเชื้อเพลิง) </t>
  </si>
  <si>
    <t>นายศุภชัย เป้ามาลา</t>
  </si>
  <si>
    <t>ใบสั่งจ้าง กข.กสอ. 14/2569</t>
  </si>
  <si>
    <t>ลงวันที่ 1 ธันวาคม 2568</t>
  </si>
  <si>
    <t>ซื้อน้ำดื่ม จำนวน 145 แพ็ค (ขนาด 600 CC) บรรจุ 12 ขวด ประจำเดือนธันวาคม 2568</t>
  </si>
  <si>
    <t>บริษัท เนปจูน อาหารและเครื่องดื่ม จำกัด</t>
  </si>
  <si>
    <t>ใบสั่งซื้อ กข.กสอ. 15/2569</t>
  </si>
  <si>
    <t>ลงวันที่ 2 ธันวาคม 2568</t>
  </si>
  <si>
    <t>จ้างเหมาบริการบุคคลเพื่อปฏิบัติงานสนับสนุนกลุ่มพัฒนาการรวมกลุ่มอุตสาหกรรม</t>
  </si>
  <si>
    <t>นางสาวสุธาสินี กลิ่นกล่อม</t>
  </si>
  <si>
    <t>ใบสั่งจ้าง กข.กสอ. 16/2569</t>
  </si>
  <si>
    <t>ซื้อวัสดุสำนักงาน จำนวน 2 รายการ</t>
  </si>
  <si>
    <t xml:space="preserve"> บริษัท พีดี แอนด์ พี อินเตอร์เนชั่นแนล จำกัด </t>
  </si>
  <si>
    <t>ตามหนังสือกรมบัญชีกลางด่วนที่สุด ที่ กค 0405.4/ว.322 ลงวันที่ 24 สิงหาคม 2560</t>
  </si>
  <si>
    <t xml:space="preserve">จ้างกิจกรรมพัฒนา SMEs ด้วย Agentic AI และแพลตฟอร์ม Low-Code (Transforming Enterprises with Agentic AI and Low-Code Platforms) </t>
  </si>
  <si>
    <t>บริษัท แฮปปีทูคอนซัลท์ จำกัด</t>
  </si>
  <si>
    <t>สัญญาจ้างทำของ (กท.) 4/2569</t>
  </si>
  <si>
    <t>จ้างกิจกรรมการเตรียมความพร้อมเข้าสู่มาตรฐาน ISO/IEC 29110</t>
  </si>
  <si>
    <t>สภาอุตสาหกรรมแห่งประเทศไทย</t>
  </si>
  <si>
    <t>สัญญาจ้างทำของ (กท.) 5/2569</t>
  </si>
  <si>
    <t xml:space="preserve">จ้างกิจกรรมยกระดับ SMEs ด้วย RPA และระบบอัตโนมัติอัจฉริยะ (Empowering Enterprises with RPA and Intelligent Automation) </t>
  </si>
  <si>
    <t>บริษัท ไรท์เวย์ แมนเนจเมนท์ จำกัด</t>
  </si>
  <si>
    <t>สัญญาจ้างทำของ (กท.) 6/2569</t>
  </si>
  <si>
    <t>ลงวันที่ 9 ธันวาคม 2568</t>
  </si>
  <si>
    <t>จ้างกิจกรรมการเพิ่มประสิทธิภาพ SMEs ด้วยซอฟต์แวร์และ AI</t>
  </si>
  <si>
    <t>มหาวิทยาลัยเทคโนโลยีพระจอมเกล้าพระนครเหนือ</t>
  </si>
  <si>
    <t>สัญญาจ้างทำของ (กท.) 7/2569</t>
  </si>
  <si>
    <t xml:space="preserve">.จ้างกิจกรรมพัฒนาเทคโนโลยีการผลิตชั้นสูงที่เหมาะสมสำหรับอุตสาหกรรมเกษตรแปรรูป </t>
  </si>
  <si>
    <t>บริษัท กลอรี่ เอ็ม คอร์ปอเรชั่น จำกัด</t>
  </si>
  <si>
    <t>สัญญาจ้างทำของ (กท.) 8/2569</t>
  </si>
  <si>
    <t>จ้างกิจกรรมการพัฒนาผลิตภาพสำหรับธุรกิจแปรรูปเป้าหมายด้วยเทคโนโลยีดิจิทัล</t>
  </si>
  <si>
    <t>สัญญาจ้างทำของ (กท.) 9/2569</t>
  </si>
  <si>
    <t>ลงวันที่ 22 ธันวาคม 2568</t>
  </si>
  <si>
    <t xml:space="preserve">จ้างกิจกรรมการเพิ่มประสิทธิภาพอุตสาหกรรมด้วยเทคโนโลยีดิจิทัลสู่ Smart Factory </t>
  </si>
  <si>
    <t>สัญญาจ้างทำของ (กท.) 10/2569</t>
  </si>
  <si>
    <t>จ้างกิจกรรมการประยุกต์ใช้เทคโนโลยีดิจิทัลขับเคลื่อนอุตสาหกรรมเศรษฐกิจใหม่</t>
  </si>
  <si>
    <t>สัญญาจ้างทำของ (กท.) 11/2569</t>
  </si>
  <si>
    <t xml:space="preserve">จ้างกิจกรรมการสร้างและพัฒนาทักษะผู้ประกอบการและบุคลากรภาคอุตสาหกรรมด้วยเทคโนโลยีดิจิทัล (Upskill Upgrade Upscale) </t>
  </si>
  <si>
    <t>บริษัท เออาร์ไอที จำกัด</t>
  </si>
  <si>
    <t>สัญญาจ้างทำของ (กท.) 12/2569</t>
  </si>
  <si>
    <t>ลงวันที่ 23 ธันวาคม 2568</t>
  </si>
  <si>
    <t>จัดจ้างกิจกรรมยกระดับผลิตภัณฑ์เพื่อการตลาดด้วยปัญญาประดิษฐ์ (อุตสาหกรรมชุมชนร้านค้าท้องถิ่น) ภายใต้โครงการยกระดับธุรกิจอุตสาหกรรมและวิสาหกิจชุมชน</t>
  </si>
  <si>
    <t>บริษัท ซิทเพลย์ มีเดีย จำกัด</t>
  </si>
  <si>
    <t>สัญญา กช. 3/2569</t>
  </si>
  <si>
    <t>ลงวันที่ 15 ธันวาคม 2568</t>
  </si>
  <si>
    <t xml:space="preserve">จัดจ้างจัดเตรียมการสถานที่ พิธีการ และอื่นๆ สำหรับดำเนินกิจกรรมการฝึกอบรมเชิงปฏิบัติการเพื่อผลักดัน ปั้นอาชีพให้ดีพร้อม ภายใต้โครงการดีพร้อม ผลักดัน ปั้นอาชีพ กระตุ้นเศรษฐกิจฐานราก ประจำปีงบประมาณ พ.ศ. 2569 </t>
  </si>
  <si>
    <t>นางสาวสุธาสินี ดาวเรือง</t>
  </si>
  <si>
    <t>ใบสั่งจ้าง 15/2569</t>
  </si>
  <si>
    <t>ลงวันที่ 16 ธันวาคม 2568</t>
  </si>
  <si>
    <t xml:space="preserve">จัดจ้างเช่ารถตู้ปรับอากาศพร้อมน้ำมันเชื้อเพลิงเพื่อเดินทาง ไป – กลับ กรุงเทพมหานคร จังหวัดฉะเชิงเทรา และจังหวัดใกล้เคียง ระหว่างวันที่ 17 - 18 ธันวาคม 2568 จำนวน 1 คัน เพื่อใช้ปฏิบัติราชการของกองพัฒนาอุตสาหกรรมชุมชน กรมส่งเสริมอุตสาหกรรม </t>
  </si>
  <si>
    <t>นายมงคล แสนทวีสุข</t>
  </si>
  <si>
    <t>ใบสั่งจ้าง 16/2569</t>
  </si>
  <si>
    <t>นายวุฒินันท์ เช่นรัมย์</t>
  </si>
  <si>
    <t>ใบสั่งจ้าง 17/2569</t>
  </si>
  <si>
    <t>จัดจ้างกิจกรรมพัฒนาศักยภาพนักธุรกิจชุมชนคนรุ่นใหม่ (Next Generation) ภายใต้โครงการยกระดับธุรกิจอุตสาหกรรมและวิสาหกิจชุมชน</t>
  </si>
  <si>
    <t>สัญญา กช. 4/2569</t>
  </si>
  <si>
    <t>จัดจ้างกิจกรรมการแสดงศักยภาพการพัฒนาผลิตภัณฑ์ (OTOP City 2025) ภายใต้โครงการพัฒนาผลิตภัณฑ์สินค้าชุมชน</t>
  </si>
  <si>
    <t>บริษัท อิมเมจ โซลูชั่น จำกัด</t>
  </si>
  <si>
    <t>สัญญา กช. 5/2569</t>
  </si>
  <si>
    <t>นางสาวสุชาดา อินพรหม</t>
  </si>
  <si>
    <t>ใบสั่งจ้าง 18/2569</t>
  </si>
  <si>
    <t>จัดจ้างกิจกรรมยกระดับผลิตภัณฑ์ด้วยทุนทางวัฒนธรรมและนวัตกรรม (Upgrade) ภายใต้โครงการยกระดับธุรกิจอุตสาหกรรมและวิสาหกิจชุมชน</t>
  </si>
  <si>
    <t>บริษัท บัสเลน มีเดีย จำกัด</t>
  </si>
  <si>
    <t>สัญญา กช. 6/2569</t>
  </si>
  <si>
    <t>เช่าอุปกรณ์ในการฝึกอบรมเชิงปฏิบัติการ หลักสูตร Sell like a Hot cake สอนแต่งหน้าร้านค้าออนไลน์ ให้ขายดีแบบเทน้ำเทท่า ระหว่างวันที่ 18-20 ธันวาคม 2568 ณ มหาวิทยาลัยศิลปากร</t>
  </si>
  <si>
    <t>บริษัท สตูดิโอเอ็มวาย จำกัด</t>
  </si>
  <si>
    <t>ใบสั่ง กส. 15/2569</t>
  </si>
  <si>
    <t xml:space="preserve"> เช่าสถานที่ในการฝึกอบรมเชิงปฏิบัติการ หลักสูตร Sell like a Hot cake สอนแต่งหน้าร้านค้าออนไลน์ ให้ขายดีแบบเทน้ำเทท่าระหว่างวันที่ 18-20 ธันวาคม 2568</t>
  </si>
  <si>
    <t>ใบสั่ง กส. 16/2569</t>
  </si>
  <si>
    <t>กิจกรรมการเพิ่มประสิทธิภาพอุตสาหกรรมด้วยเทคโนโลยีดิจิทัล สู่ Smart Factory</t>
  </si>
  <si>
    <t>ห้างหุ้นส่วนจำกัด พีเอสอีโวลูชั่น</t>
  </si>
  <si>
    <t>สัญญาจ้าง กส. 5/2569</t>
  </si>
  <si>
    <t>ลงวันที่ 3 ธันวาคม 2568</t>
  </si>
  <si>
    <t>ประกวดราคาซื้อเครื่องพิมพ์ Inkjet และตัดไดคัท กองพัฒนาอุตสาหกรรมสร้างสรรค์</t>
  </si>
  <si>
    <t>วิธีประกวดราคาอิเล็กทรอนิกส์ (e-bidding)</t>
  </si>
  <si>
    <t>บริษัท เทคโนโลยี่ 2004 จำกัด</t>
  </si>
  <si>
    <t>สัญญาจ้าง กส. 6/2569</t>
  </si>
  <si>
    <t>ลงวันที่ 12 ธันวาคม 2568</t>
  </si>
  <si>
    <t>ประกวดราคาจ้างกิจกรรมต่อยอดผู้ประกอบการด้วยนวัตกรรมและความคิดสร้างสรรค์</t>
  </si>
  <si>
    <t>อุตสาหกรรมพัฒนามูลนิธิ สถาบันพัฒนาอุตสาหกรรมสิ่งทอ</t>
  </si>
  <si>
    <t>สัญญาจ้าง กส. 7/2569</t>
  </si>
  <si>
    <t>จ้างกิจกรรมการเปิดบ้านแสดงศักยภาพศูนย์ออกแบบและพัฒนาผลิตภัณฑ์ (DIPROM Thai-IDC Open House 2025)</t>
  </si>
  <si>
    <t>บริษัท สิบเก้าสิงหา จำกัด</t>
  </si>
  <si>
    <t>สัญญาจ้าง กส. 8/2569</t>
  </si>
  <si>
    <t>ซื้อน้ำมันเชื้อเพลิงรถยนต์ราชการ 1 คัน</t>
  </si>
  <si>
    <t>บริษัท 23 ปิโตรเลียม (2005) จำกัด</t>
  </si>
  <si>
    <t>ซื้อน้ำดื่ม Nestle จำนวน 125 แพ็ค</t>
  </si>
  <si>
    <t>บริษัท คิงส์สิริ จำกัด</t>
  </si>
  <si>
    <t xml:space="preserve">บริษัท คิงส์สิริ จำกัด </t>
  </si>
  <si>
    <t>ใบสั่งซื้อ 16/2569</t>
  </si>
  <si>
    <t>กิจกรรมต่อยอดนวัตกรรมสู่การเติบโต</t>
  </si>
  <si>
    <t>มูลนิธิเพื่อสถาบันพัฒนาวิสาหกิจขนาดกลางและขนาดย่อม</t>
  </si>
  <si>
    <t>สัญญาจ้างทำของ กม. 1/2569</t>
  </si>
  <si>
    <t>ลงวันที่ 25 ธันวาคม 2568</t>
  </si>
  <si>
    <t>กิจกรรมสร้างผู้ประกอบการใหม่กลุ่มอากาศยานไร้คนขับ</t>
  </si>
  <si>
    <t>บริษัท พัทยา โดรน แอนด์ โรโบติกส์ เซ็นเตอร์ จำกัด</t>
  </si>
  <si>
    <t>สัญญาจ้างทำของ กม. 2/2569</t>
  </si>
  <si>
    <t xml:space="preserve">กิจกรรมสร้างผู้ประกอบการใหม่กลุ่มยานยนต์ไฟฟ้า </t>
  </si>
  <si>
    <t>บริษัท ช่วยราม เอ็นจิเนียริ่ง จำกัด</t>
  </si>
  <si>
    <t>สัญญาจ้างทำของ กม. 3/2569</t>
  </si>
  <si>
    <t>กิจกรรมให้คำปรึกษาแนะนำเชิงลึกเพื่อเตรียมความพร้อมในการขยายธุรกิจหรือการขอสินเชื่อ (ระยะที่ 1)</t>
  </si>
  <si>
    <t>บริษัท บนกองเงินกองทอง จำกัด</t>
  </si>
  <si>
    <t>สัญญาจ้างทำของ กม. 4/2569</t>
  </si>
  <si>
    <t xml:space="preserve">เช่ารถตู้โดยสารปรับอากาศพร้อมน้ำมันเชื้อเพลิงพร้อมพนักงานขับรถยนต์ขนาด 10 ที่นั่ง </t>
  </si>
  <si>
    <t>นายศุภศิษฐ์ มงคลสวัสดิ์</t>
  </si>
  <si>
    <t>ใบสั่งจ้าง กน. 27/2569</t>
  </si>
  <si>
    <t>ทำป้ายประชาสัมพันธ์</t>
  </si>
  <si>
    <t>น.ส.ชวิศา ธรรมพากรณ์</t>
  </si>
  <si>
    <t>ใบสั่งจ้าง กน. 28/2569</t>
  </si>
  <si>
    <t>จ้างกิจกรรมการสนับสนุนและพัฒนาปัจจัยแวดล้อมที่เอื้อต่อการดำเนินธุรกิจ</t>
  </si>
  <si>
    <t>บริษัทเอ็กเซลเลนท์ 
แมเนจเมนท์</t>
  </si>
  <si>
    <t>ศส. 2/2568</t>
  </si>
  <si>
    <t>จ้างกิจกรรมจัดทำเครื่องมือ องค์ความรู้ ข้อมูลข่าวสาร สารสนเทศ ที่จำเป็นต่อการประกอบธุรกิจ</t>
  </si>
  <si>
    <t>บริษัท เอ็น.พี. ชินดัง คอนซัลแท็นซ์ จำกัด</t>
  </si>
  <si>
    <t>ศส. 3/2568</t>
  </si>
  <si>
    <t>จ้างดำเนินงานการยกระดับสถานประกอบการด้วยการบริหารจัดการโลจิสติกส์อัจฉริยะ (Smart Logistics) ในกิจกรรมการพัฒนาศักยภาพการบริหารจัดการโลจิสติกส์ของผู้ประกอบการอุตสาหกรรม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2569</t>
  </si>
  <si>
    <t xml:space="preserve">บริษัท ท็อป พ้อยท์ จำกัด </t>
  </si>
  <si>
    <t>สัญญาจ้างทำของ กล.กสอ. 001/2569</t>
  </si>
  <si>
    <t xml:space="preserve">จ้างดำเนินงานการพัฒนาระบบการบริหารจัดการโลจิสติกส์ย้อนกลับ (Reverse Logistics) ด้วยเทคโนโลยีการติดตามและตรวจสอบย้อนกลับ (Track and Trace Technology) ในกิจกรรมการพัฒนาศักยภาพการบริหารจัดการโลจิสติกส์ของผู้ประกอบการอุตสาหกรรม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 ด้วยการบริหารจัดการโลจิสติกส์  ที่มีประสิทธิภาพอย่างยั่งยืน ประจำปีงบประมาณ พ.ศ. 2569 </t>
  </si>
  <si>
    <t>บริษัท เอส.อาร์.อาร์.เอ็นเตอร์ไพรส์ จำกัด</t>
  </si>
  <si>
    <t>สัญญาจ้างทำของ กล.กสอ. 002/2569</t>
  </si>
  <si>
    <t>จ้างดำเนินงานกิจกรรมการส่งเสริมการประเมินศักยภาพการบริหารจัดการโลจิสติกส์ขององค์กรด้วยตนเอง (Self-Assessment of Logistics Performance)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2569</t>
  </si>
  <si>
    <t xml:space="preserve">บริษัท เอ็กเซลเลนท์ บิสเนส แมเนจเม้นท์ จำกัด </t>
  </si>
  <si>
    <t>สัญญาจ้างทำของ กล.กสอ. 003/2569</t>
  </si>
  <si>
    <t>จ้างดำเนินงานการให้คำปรึกษาแนะนำเชิงลึกด้านการวางแผนและคำนวณต้นทุนการขนส่งสินค้าซอฟต์พาวเวอร์สาขาอาหารเพื่อการส่งออก ในกิจกรรมการเสริมสร้างศักยภาพการวางแผนและคำนวณต้นทุนการขนส่งสินค้าซอฟต์พาวเวอร์สาขาอาหารเพื่อการส่งออก ภายใต้โครงการส่งเสริมซอฟต์พาวเวอร์ สาขาอาหาร ประจำปีงบประมาณ พ.ศ. 2569</t>
  </si>
  <si>
    <t>สัญญาจ้างทำของ กล.กสอ. 004/2569</t>
  </si>
  <si>
    <t>จ้างดำเนินงานการประยุกต์ใช้เทคโนโลยีสารสนเทศสำหรับการจัดการโลจิสติกส์ ในซัพพลายเชนพืชเศรษฐกิจอุตสาหกรรม ในกิจกรรมการพัฒนาศักยภาพการบริหารจัดการโลจิสติกส์ของผู้ประกอบการอุตสาหกรรม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2569</t>
  </si>
  <si>
    <t>สถาบันเทคโนโลยีไทย-ญี่ปุ่น</t>
  </si>
  <si>
    <t>สัญญาจ้างทำของ กล.กสอ. 005/2569</t>
  </si>
  <si>
    <t>จ้างดำเนินงานการพัฒนาและส่งเสริมมาตรฐานและวิธีปฏิบัติที่ดีในระบบโซ่ความเย็นภาคอุตสาหกรรม ในกิจกรรมยกระดับการบริหารจัดการและเพิ่มประสิทธิภาพซัพพลายเชนด้วยระบบโซ่ความเย็น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2569</t>
  </si>
  <si>
    <t>อุตสาหกรรมพัฒนามูลนิธิ</t>
  </si>
  <si>
    <t>สัญญาจ้างทำของ กล.กสอ. 006/2569</t>
  </si>
  <si>
    <t>จ้างดำเนินการกิจกรรมสร้างมูลค่าเพิ่มผลิตภัณฑ์เกษตรแปรรูป (พืชเศรษฐกิจหรือสมุนไพร) ภายใต้โครงการยกระดับสินค้าเกษตรสู่เกษตรอุตสาหกรรม</t>
  </si>
  <si>
    <t>มหาวิทยาลัราชภัฏพิบูลสงคราม</t>
  </si>
  <si>
    <t>สัญญาจ้างทำของ 3/2569</t>
  </si>
  <si>
    <t>จ้างดำเนินการกิจกรรมการพัฒนาผลิตภัณฑ์เพื่อสุขภาพและความงามจากพืช สัตว์ และจุลินทรีย์ (Bio-Based Personal Care and Beauty Product) ภายใต้โครงการยกระดับธุรกิจ SME ด้วยการประยุกต์ใช้โมเดลเศรษฐกิจ BCG</t>
  </si>
  <si>
    <t>สัญญาจ้างทำของ 4/2569</t>
  </si>
  <si>
    <t>ซื้อวัสดุฝึกอบรม จำนวน ๓ รายการ</t>
  </si>
  <si>
    <t>นางสาวศรีวรรณ  รุ่งคีรีรัตน์</t>
  </si>
  <si>
    <t xml:space="preserve">ซื้อวัสดุฝึกอบรม จำนวน 13 รายการ </t>
  </si>
  <si>
    <t>บริษัท ดิลกภัณฑ์ ดี แอนด์ ดี พลาซ่า จำกัด</t>
  </si>
  <si>
    <t>ใบสั่งซื้อ 21/2569</t>
  </si>
  <si>
    <t>กิจกรรมการเพิ่มประสิทธิภาพอุตสาหกรรมด้วยเทคโนโลยีดิจิทัลสู่ Smart Factory ภายใต้โครงการการเพิ่มขีดความสามารถในการแข่งขันของวิสาหกิจไทยด้วยดิจิทัล</t>
  </si>
  <si>
    <t>บจก.ทีแอนด์จีคอนซัลแทนท์</t>
  </si>
  <si>
    <t>สัญญาจ้างทำของ 5/2569</t>
  </si>
  <si>
    <t>จ้างดำเนินการกิจกรรมการประยุกต์ใช้เทคโนโลยีสมัยใหม่ในธุรกิจอุตสาหกรรมท้องถิ่น ภายใต้โครงการประยุกต์ใช้เทคโนโลยีสมัยใหม่ในธุรกิจอุตสาหกรรมท้องถิ่น</t>
  </si>
  <si>
    <t xml:space="preserve">บจก.ทีแอนด์จีคอนซัลแทนท์ </t>
  </si>
  <si>
    <t>สัญญาจ้างทำของ 6/2569</t>
  </si>
  <si>
    <t>จ้างดำเนินการกิจกรรมการนำมาตรฐานไปพัฒนาธุรกิจเกษตรแปรรูปเป้าหมาย 
ภายใต้โครงการยกระดับสินค้าเกษตรสู่เกษตรอุตสาหกรรม</t>
  </si>
  <si>
    <t xml:space="preserve">นายธีร์ธัช นุชนารถ </t>
  </si>
  <si>
    <t>สัญญาจ้างทำของ 7/2569</t>
  </si>
  <si>
    <t>ลงวันที่ 11 ธันวาคม 2568</t>
  </si>
  <si>
    <t>จ้างดำเนินการกิจกรรมการสร้างมูลค่าเพิ่มผลิตภัณฑ์ด้วยโมเดลเศรษฐกิจหมุนเวียน 
(Circular Design Product – Upcycle Product) ภายใต้โครงการการยกระดับธุรกิจ SME ด้วยการประยุกต์ใช้โมเดลเศรษฐกิจ BCG</t>
  </si>
  <si>
    <t>นายรับโชค ทองเจริญ</t>
  </si>
  <si>
    <t>สัญญาจ้างทำของ 8/2569</t>
  </si>
  <si>
    <t>จ้างดำเนินการกิจกรรมการพัฒนาเทคโนโลยีการผลิตชั้นสูงที่เหมาะสมสำหรับอุตสาหกรรมเกษตรแปรรูป ภายใต้โครงการยกระดับสินค้าเกษตรสู่เกษตรอุตสาหกรรม</t>
  </si>
  <si>
    <t>นายกันต์ อินทุวงศ์</t>
  </si>
  <si>
    <t>สัญญาจ้างทำของ 9/2569</t>
  </si>
  <si>
    <t>จ้างดำเนินการกิจกรรมต่อยอดธุรกิจเพื่อพัฒนาผลิตภัณฑ์ชุมชนยุคใหม่ ภายใต้โครงการการยกระดับการพัฒนาผลิตภัณฑ์เพื่อสร้างมูลค่าเพิ่มให้วิสาหกิจรายย่อย</t>
  </si>
  <si>
    <t>นายศิวรุฬห์ แสนสุข</t>
  </si>
  <si>
    <t>สัญญาจ้างทำของ 10/2569</t>
  </si>
  <si>
    <t>จ้างดำเนินการกิจกรรมการส่งเสริมการประยุกต์ใช้เทคนิคการบริหารจัดการโลจิสติกส์เพื่อเพิ่มประสิทธิภาพและลดต้นทุนในพื้นที่ภูมิภาค</t>
  </si>
  <si>
    <t>สัญญาจ้างทำของ 11/2569</t>
  </si>
  <si>
    <t xml:space="preserve">ซื้อวัสดุฝึกอบรม จำนวน 10 รายการ </t>
  </si>
  <si>
    <t>ร้านฮะหลีฮวดพาณิชย์</t>
  </si>
  <si>
    <t>ใบสั่งซื้อ 22/2569</t>
  </si>
  <si>
    <t xml:space="preserve">ซื้อวัสดุฝึกอบรม จำนวน 1 รายการ </t>
  </si>
  <si>
    <t>นางสาวกุหลาบ  ขันแก้ว</t>
  </si>
  <si>
    <t>ใบสั่งซื้อ 23/2569</t>
  </si>
  <si>
    <t>ซื้อวัสดุฝึกอบรม จำนวน 2 รายการ</t>
  </si>
  <si>
    <t xml:space="preserve">นางสาววรินทร  วันเพ็ง </t>
  </si>
  <si>
    <t>ใบสั่งซื้อ 24/2569</t>
  </si>
  <si>
    <t>ซื้อวัสดุฝึกอบรม จำนวน 6 รายการ</t>
  </si>
  <si>
    <t>นางสาวสาวิตรี  อยู่แย้ม</t>
  </si>
  <si>
    <t>ใบสั่งซื้อ 25/2569</t>
  </si>
  <si>
    <t>จ้างดำเนินการกิจกรรมยกระดับผลิตภัณฑ์เพื่อการตลาดด้วยปัญญาประดิษฐ์ 
(อุตสาหกรรมชุมชน ร้านค้าท้องถิ่น)  ภายใต้โครงการการยกระดับศักยภาพเศรษฐกิจชุมชน</t>
  </si>
  <si>
    <t>นายกัญจน์ เบญจพลากร</t>
  </si>
  <si>
    <t>สัญญาจ้างทำของ 12/2569</t>
  </si>
  <si>
    <t>จ้างดำเนินการกิจกรรมเพิ่มประสิทธิภาพ SMEs ด้วยซอฟต์แวร์และ AI ภายใต้โครงการการเพิ่มขีดความสามารถในการแข่งขันของวิสาหกิจไทยด้วยดิจิทัล</t>
  </si>
  <si>
    <t xml:space="preserve">บจก. เดฟสมิทธ์ 4289 </t>
  </si>
  <si>
    <t>สัญญาจ้างทำของ 13/2569</t>
  </si>
  <si>
    <t>จ้างดำเนินการกิจกรรมพัฒนาศักยภาพเพื่อเชื่อมโยงเครือข่ายวิสาหกิจชุมชนให้ดีพร้อม ภายใต้โครงการการยกระดับศักยภาพเศรษฐกิจชุมชน</t>
  </si>
  <si>
    <t xml:space="preserve">นางสาวจรินทร์ ทองรัตนรักษา </t>
  </si>
  <si>
    <t>สัญญาจ้างทำของ 14/2569</t>
  </si>
  <si>
    <t>เช่าห้องประชุม สำหรับจัดฝึกอบรม
 ระหว่างวันที่ 22-25 ธันวาคม 2568</t>
  </si>
  <si>
    <t>ปิงวิวสวนอาหาร แอนด์ รีสอร์ท</t>
  </si>
  <si>
    <t>ใบสั่งซื้อ 27/2569</t>
  </si>
  <si>
    <t>จ้างดำเนินการกิจกรรมพัฒนาสถานประกอบการอุตสาหกรรมชีวภาพหรืออุตสาหกรรมที่เกี่ยวข้อง ภายใต้โครงการการพัฒนาศักยภาพอุตสาหกรรมชีวภาพ</t>
  </si>
  <si>
    <t xml:space="preserve">บจก.มัสเตอร์โปรคอนซัลแท็นซ์ </t>
  </si>
  <si>
    <t>สัญญาจ้างทำของ 15/2569</t>
  </si>
  <si>
    <t>จ้างดำเนินการกิจกรรมการให้คำปรึกษาแนะนำเชิงลึกเพื่อเพิ่มประสิทธิภาพในการดำเนินธุรกิจ ภายใต้โครงการการสนับสนุนและพัฒนาปัจจัยแวดล้อมที่เอื้อต่อการดำเนินธุรกิจ</t>
  </si>
  <si>
    <t xml:space="preserve">นางสาวสุพัตรา บัวแสงจันทร์ </t>
  </si>
  <si>
    <t>สัญญาจ้างทำของ 16/2569</t>
  </si>
  <si>
    <t>จ้างดำเนินการกิจกรรมการยกระดับโมดูลการพัฒนาอุตสาหกรรมเศรษฐกิจเชื่อมโยงระเบียงเศรษฐกิจพิเศษ โมดูลการพัฒนาเมืองนวัตกรรมอาหาร (Food Valley) 
ภายใต้โครงการพัฒนาอุตสาหกรรมเศรษฐกิจเชื่อมโยงระเบียงเศรษฐกิจพิเศษ</t>
  </si>
  <si>
    <t>สัญญาจ้างทำของ 17/2569</t>
  </si>
  <si>
    <t>จ้างซ่อมแซมเครื่องพิมพ์หน้ากว้าง 1.80 ม.</t>
  </si>
  <si>
    <t>บ.อินเตอร์เนชั่นแนล คอนเน็ค เทรด จก.</t>
  </si>
  <si>
    <t>ใบสั่ง 24/2569</t>
  </si>
  <si>
    <t>จ้างถ่ายเอกสารฝึกอบรมเกษตรอุตสาหกรรม</t>
  </si>
  <si>
    <t>ร้านอารินถ่ายเอกสาร</t>
  </si>
  <si>
    <t>ใบสั่ง 26/2569</t>
  </si>
  <si>
    <t>ลงวันที่ 8 ธันวาคม 2568</t>
  </si>
  <si>
    <t>จัดซื้อวัสดุยานพาหนะและขนส่ง (อุปกรณ์ทำความสะอาดรถยนต์ราชการ)</t>
  </si>
  <si>
    <t>ร้านเพ็ญสุนีย์</t>
  </si>
  <si>
    <t>ใบสั่ง 25/2569</t>
  </si>
  <si>
    <t>จัดซื้อหมึกพิมพ์ Brother TN-451</t>
  </si>
  <si>
    <t>ร้านสมาร์ทคอม</t>
  </si>
  <si>
    <t>ใบสั่ง 23/2569</t>
  </si>
  <si>
    <t>จ้างดำเนินกิจกรรมการยกระดับโมดูลการพัฒนาอุตสาหกรรมเศรษฐกิจเชื่อมโยงระเบียงเศรษฐกิจพิเศษ โดยวิธีเฉพาะเจาะจง</t>
  </si>
  <si>
    <t>บริษัท ขวัญฤทัย กรุ๊ป จำกัด</t>
  </si>
  <si>
    <t>สัญญา ศภ.3-19/2569</t>
  </si>
  <si>
    <t>จ้างดำเนินกิจกรรมยกระดับผลิตภัณฑ์เพื่อการตลาดด้วยปัญญาประดิษฐ์ (อุตสาหกรรมชุมชน ร้านค้าท้องถิ่น)</t>
  </si>
  <si>
    <t>บริษัท มาเหนือเมฆ คอนซัลติ้ง เน็ตเวิร์ค จำกัด</t>
  </si>
  <si>
    <t>สัญญา ศภ.3-20/2569</t>
  </si>
  <si>
    <t>จ้างทำตรายาง จำนวน 12 รายการ</t>
  </si>
  <si>
    <t xml:space="preserve">บจก.เอ็มแอนด์ดี พลัส ซัพพลาย </t>
  </si>
  <si>
    <t>ใบสั่งจ้าง จ.10/2569</t>
  </si>
  <si>
    <t>ค่าน้ำมันเชื้อเพลิงรถยนต์ราชการ</t>
  </si>
  <si>
    <t>บจก.เพิ่มคูณ</t>
  </si>
  <si>
    <t>จัดซื้อหมึกพิมพ์</t>
  </si>
  <si>
    <t>หจก. ลิ่มหมงเชียง</t>
  </si>
  <si>
    <t>จ้างซ่อมแซมอาคารอำนวยการ</t>
  </si>
  <si>
    <t>หจก.สมจินตนาวงษ์ฯ</t>
  </si>
  <si>
    <t>ใบสั่ง 4-2/2569</t>
  </si>
  <si>
    <t>ลงวันที่ 7 พฤศจิกายน 2568</t>
  </si>
  <si>
    <t>จ้างเหมาดูแลต้นไม้และสวน</t>
  </si>
  <si>
    <t>หจก.ประวัติชัย ฯ</t>
  </si>
  <si>
    <t>ใบสั่ง 4-12/2569</t>
  </si>
  <si>
    <t>ลงวันที่ 17 ตุลาคม 2568</t>
  </si>
  <si>
    <t>จ้างเหมาทำความสะอาด</t>
  </si>
  <si>
    <t>ใบสั่ง 4-11/2569</t>
  </si>
  <si>
    <t>จ้างเหมารักษาความปลอดภัย</t>
  </si>
  <si>
    <t>องค์การสงเคราะห์ฯ</t>
  </si>
  <si>
    <t>ใบสั่ง 4-1/2569</t>
  </si>
  <si>
    <t>ลงวันที่ 14 ตุลาคม 2568</t>
  </si>
  <si>
    <t xml:space="preserve">ซื้อวัสดุฝึกอบรม </t>
  </si>
  <si>
    <t>บจก.เอแอลพี ขอนแก่น สาขา2</t>
  </si>
  <si>
    <t>บริษัท อาร์วีที แมชชีน โปรดักส์ จำกัด</t>
  </si>
  <si>
    <t>บริษัท ขอนแก่นวิทยา จำกัด</t>
  </si>
  <si>
    <t>ซื้อวัสดุสำนักงาน</t>
  </si>
  <si>
    <t>จ้างซ่อมแซมครุภัณฑ์ปริ้นเตอร์</t>
  </si>
  <si>
    <t>บริษัท ขอนแก่นเจเน็ตคอมพิวเตอร์ จำกัด</t>
  </si>
  <si>
    <t>ซื้อน้ำบริโภค</t>
  </si>
  <si>
    <t>บริษัท น้ำแข็งโคโรลิส จำกัด</t>
  </si>
  <si>
    <t>ร้านดอกไม้แมว</t>
  </si>
  <si>
    <t>วัสดุฝึกอบรม</t>
  </si>
  <si>
    <t>จ้างให้คำปรึกษาแนะนำ ประยุกต์ใช้เทคโนโลยี</t>
  </si>
  <si>
    <t>บริษัท เดอะซันไซน์ คอร์ปอเรชั่น จำกัด</t>
  </si>
  <si>
    <t>สัญญาเลขที่ 2/2569</t>
  </si>
  <si>
    <t>จ้างให้คำปรึกษาแนะนำ พัฒนาเทคโนโลยีการผลิตชั้นสูง</t>
  </si>
  <si>
    <t>สัญญาเลขที่ 3/2569</t>
  </si>
  <si>
    <t>จ้างซ่อมแซมระบบไฟฟ้าอาคาร ITC</t>
  </si>
  <si>
    <t>ห้างหุ้นส่วนจำกัด ศิวะกรอเล็คทริคเพาเวอร์</t>
  </si>
  <si>
    <t>ใบสั่งจ้าง 21/2569</t>
  </si>
  <si>
    <t>ซื้อวัสดุฝึกอบรม</t>
  </si>
  <si>
    <t>ร้านพยงค์ไหมไทย</t>
  </si>
  <si>
    <t>ใบสั่งจ้าง 22/2569</t>
  </si>
  <si>
    <t>จ้างให้คำปรึกษาแนะนำ เพิ่มประสิทธิภาพ SMEs</t>
  </si>
  <si>
    <t>บริษัท ไพร์ม อินโนโพลิส จำกัด</t>
  </si>
  <si>
    <t>สัญญาเลขที่ 4/2569</t>
  </si>
  <si>
    <t>จ้างให้คำปรึกษาแนะนำ การยกระดับสถานประกอการ</t>
  </si>
  <si>
    <t>นางสาวปริมประภา  จุลลาบุดดี</t>
  </si>
  <si>
    <t>สัญญาเลขที่ 5/2569</t>
  </si>
  <si>
    <t>เล่มที่ 2881 เลขที่ 144012</t>
  </si>
  <si>
    <t>จ้างให้คำปรึกษาแนะนำ ยกระดับผลิตภัณฑ์เพื่อการตลาด</t>
  </si>
  <si>
    <t>บริษัท ทีสแควร์ คอนซัลติ้ง จำกัด</t>
  </si>
  <si>
    <t>สัญญาเลขที่ 6/2569</t>
  </si>
  <si>
    <t>จ้างให้คำปรึกษาแนะนำ ยกระดับประสิทธิภาพการผลิต</t>
  </si>
  <si>
    <t>สัญญาเลขที่ 7/2569</t>
  </si>
  <si>
    <t>จ้างให้คำปรึกษาแนะนำ การยกระดับผลิตภาพภาคการผลิต</t>
  </si>
  <si>
    <t>สัญญาเลขที่ 8/2569</t>
  </si>
  <si>
    <t>ใบสั่งจ้าง 23/2569</t>
  </si>
  <si>
    <t>นาวาดีไซน์</t>
  </si>
  <si>
    <t>จ้างให้คำปรึกษาแนะนำ การยกระดับโมดูลการพัฒนาอุตสาหกรรม</t>
  </si>
  <si>
    <t>ห้างหุ้นส่วนจำกัด ยู โอนลี่ ลีฟวันธ์</t>
  </si>
  <si>
    <t>สัญญา 9/2569</t>
  </si>
  <si>
    <t>จ้างให้คำปรึกษาแนะนำ พัฒนาช่องทางการตลาด</t>
  </si>
  <si>
    <t>บริษัท อิน โน วิชชั่น คอนซัลแตนท์ จำกัด</t>
  </si>
  <si>
    <t>สัญญา 10/2569</t>
  </si>
  <si>
    <t>จ้างให้คำปรึกษาแนะนำ การเพิ่มประสิทธิภาพอุตสาหกรรม</t>
  </si>
  <si>
    <t>นายกิตติพงษ์  ลาลุน</t>
  </si>
  <si>
    <t>สัญญา 11/2569</t>
  </si>
  <si>
    <t>จ้างให้คำปรึกษาแนะนำ การพัฒนาปัจจัยสนับสนุน</t>
  </si>
  <si>
    <t>สัญญา 12/2569</t>
  </si>
  <si>
    <t>ซื้อยางรถยนต์ 4 เส้น</t>
  </si>
  <si>
    <t>ร้าน เอส เค ยางยนต์</t>
  </si>
  <si>
    <t>ใบสั่งจ้าง 24/2569</t>
  </si>
  <si>
    <t>หจก.ธนชัยการช่างสกลนคร</t>
  </si>
  <si>
    <t>จ้างให้คำปรึกษาแนะนำ การพัฒนาผลิตภัณฑ์เพื่ออุตสาหกรรม</t>
  </si>
  <si>
    <t>นายสถิตย์ มาลาวงษ์</t>
  </si>
  <si>
    <t>สัญญาเลขที่ 13/2569</t>
  </si>
  <si>
    <t>จ้างให้คำปรึกษาแนะนำ ระบบอัตโนมัติแบบลีน</t>
  </si>
  <si>
    <t>สัญญาเลขที่ 14/2569</t>
  </si>
  <si>
    <t>จ้างถ่ายบัตรลูกหนี้เงินทุนแผ่นใหญ่</t>
  </si>
  <si>
    <t>บริษัท ก๊อปปี้วัน 2547 จำกัด</t>
  </si>
  <si>
    <t>ใบสั่งจ้าง 25/2569</t>
  </si>
  <si>
    <t>จ้างให้คำปรึกษาแนะนำ ต่อยอดธุรกิจเพื่อพัฒนาผลิตภัณฑ์</t>
  </si>
  <si>
    <t>อีสาน คิวบิส</t>
  </si>
  <si>
    <t>สัญญาเลขที่ 15/2569</t>
  </si>
  <si>
    <t>จ้างให้คำปรึกษาแนะนำ เพิ่มประสิทธิภาพในการดำเนินธุรกิจ</t>
  </si>
  <si>
    <t>สัญญาเลขที่ 16/2569</t>
  </si>
  <si>
    <t>จ้างให้คำปรึกษาแนะนำ พัฒนาผลิตภัณฑ์เพื่อสุขภาพ</t>
  </si>
  <si>
    <t>สัญญาเลขที่ 17/2569</t>
  </si>
  <si>
    <t>จ้างให้คำปรึกษาแนะนำ พัฒนาศักยภาพเพื่อเชื่อมโยงเครือข่าย</t>
  </si>
  <si>
    <t>นายอนุวรรตน์  ศรีสวัสดิ์</t>
  </si>
  <si>
    <t>สัญญาเลขที่ 18/2569</t>
  </si>
  <si>
    <t>จ้างให้คำปรึกษาแนะนำ ยกระดับโมดูลการพัฒนาอุตสาหกรรม</t>
  </si>
  <si>
    <t>ห้างหุ้นส่วนจำกัด โอนลี่ ลีฟ วันธ์</t>
  </si>
  <si>
    <t>สัญญาเลขที่ 19/2569</t>
  </si>
  <si>
    <t>บริษัท อาร์วีทีแมชชีนโปรดักส์ จำกัด</t>
  </si>
  <si>
    <t>ซ่อมแซมครุภัณฑ์รถยนต์ราชการ</t>
  </si>
  <si>
    <t>บริษัท มิตซูขอนแก่นยนต์ไพบูลย์ จำกัด</t>
  </si>
  <si>
    <t>หจก.ปทุมรัตต์ปิโตรเลียม</t>
  </si>
  <si>
    <t>ร้านถ่ายเอกสารโปรก๊อปปี้ มข.ขอนแก่น</t>
  </si>
  <si>
    <t>ห้างหุ้นส่วนจำกัด แซบบี้ เซเว่น</t>
  </si>
  <si>
    <t>ร้านอยู่สุขสวัสดื สาขา2</t>
  </si>
  <si>
    <t>ห้างหุ้นส่วนจำกัด กาฬสินธุ์กิตติกมล</t>
  </si>
  <si>
    <t>จ้างให้คำปรึกษาแนะนำ การนำมาตรฐานไปพัฒนาธุรกิจเกษตร</t>
  </si>
  <si>
    <t>สัญญาเลขที่ 20/2569</t>
  </si>
  <si>
    <t>จ้างให้คำปรึกษาแนะนำ สร้างเศรษฐกิจกลุ่มสนุกด้วยอุตสาหกรรมแปรรูปข้าว</t>
  </si>
  <si>
    <t>สัญญาเลขที่ 21/2569</t>
  </si>
  <si>
    <t>จ้างก่อสร้างปรับปรุงอาคารศูนย์ปฏิรูป ICT</t>
  </si>
  <si>
    <t>ห้างหุ้นส่วนจำกัด วรธนพาณิชย์</t>
  </si>
  <si>
    <t>สัญญาเลขที่ 22/2569</t>
  </si>
  <si>
    <t>จ้างให้คำปรึกษาแนะนำ สร้างเศรษฐกิจกลุ่มสนุกด้วยอุตสาหกรรมแปรรูปโค</t>
  </si>
  <si>
    <t>มหาวิทยาลัยนครพนม</t>
  </si>
  <si>
    <t>สัญญาเลขที่ 23/2569</t>
  </si>
  <si>
    <t>บจก.เอแอลพี ขอนแก่น สาขา3</t>
  </si>
  <si>
    <t>ค่าขยะ</t>
  </si>
  <si>
    <t>สำนักงานเทศบาลตำบลสำราญ</t>
  </si>
  <si>
    <t>จ้างให้คำปรึกษาแนะนำ สร้างมูลค่าเพิ่มผลิตภัณฑ์เกษตรแปรรูป(พีชเศรษฐกิจหรือสมุนไพร)</t>
  </si>
  <si>
    <t>บริษัท ท๊อปวิชชั่น เอ็นเตอร์ไพรส์ จำกัด</t>
  </si>
  <si>
    <t>สัญญาเลขที่ 24/2569</t>
  </si>
  <si>
    <t>ลงวันที่ 29 ธันวาคม 2568</t>
  </si>
  <si>
    <t>จ้างให้คำปรึกษาแนะนำ การยกระดับสินค้าและบริการสู่สากลด้วยฉลากสิ่งแวดล้อม</t>
  </si>
  <si>
    <t>บริษัท พีเค ซิสเต็ม แอนด์ อินโนเวชั่น จำกัด</t>
  </si>
  <si>
    <t>สัญญาเลขที่ 25/2569</t>
  </si>
  <si>
    <t>จ้างให้คำปรึกษาแนะนำ การส่งเสริมการประยุกต์ใช้เทคนิคการบริหารโลจิสติกส์</t>
  </si>
  <si>
    <t>สัญญาเลขที่ 26/2569</t>
  </si>
  <si>
    <t>จ้างให้คำปรึกษาแนะนำ พัฒนาผลิตภัณฑ์อาหารแห่งอนาคต</t>
  </si>
  <si>
    <t>บริษัท คิว-ไอเอสโอ คอนซัลแต็นท์ จำกัด</t>
  </si>
  <si>
    <t>สัญญาเลขที่ 27/2569</t>
  </si>
  <si>
    <t>จ้างเหมาบริการกิจกรรมสร้างผู้ประกอบการใหม่กลุ่มอากาศยานไร้คนขับ (DRONE PLUS) ภายใต้โครงการ 8.1-1 การสร้างและพัฒนาผู้ประกอบการและวิสาหกิจขนาดกลางและขนาดย่อมยุคใหม่ ประจำปีงบประมาณ พ.ศ. 2569</t>
  </si>
  <si>
    <t>มหาวิทยาลัยเทคโนโลยีสุรนารี</t>
  </si>
  <si>
    <t>ใบสั่ง 26/69</t>
  </si>
  <si>
    <t>จ้างเหมาบริการกิจกรรมยกระดับผลิตภัณฑ์เพื่อการตลาดด้วยปัญญาประดิษฐ์ (อุตสาหกรรมชุมชน ร้านค้าท้องถิ่น) ภายใต้โครงการ 5.2-1 การยกระดับศักยภาพเศรษฐกิจชุมชน ประจำปีงบประมาณ พ.ศ. 2569</t>
  </si>
  <si>
    <t>บริษัท อินโนเวชั่น พริ้นท์ จำกัด</t>
  </si>
  <si>
    <t>ใบสั่ง 24/69</t>
  </si>
  <si>
    <t xml:space="preserve">จ้างเหมาบริการกิจกรรมการยกระดับโมดูลการพัฒนาอุตสาหกรรมเศรษฐกิจเชื่อมโยง ระเบียงเศรษฐกิจพิเศษ (ยกระดับอุตสาหกรรมชีวภาพสู่ความยั่งยืนในระเบียงเศรษฐกิจพิเศษ) ภายใต้โครงการ 11.1-1 การพัฒนา อุตสาหกรรมเศรษฐกิจเชื่อมโยงระเบียงเศรษฐกิจพิเศษ ประจำปีงบประมาณพ.ศ.2569 </t>
  </si>
  <si>
    <t> อุตสาหกรรมพัฒนามูลนิธิ</t>
  </si>
  <si>
    <t>สัญญา ศภ.6 กสอ.11/2569</t>
  </si>
  <si>
    <t>จ้างเหมาถ่ายเอกสารฝึกอบรมเชิงปฏิบัติการ หลักสูตร การพัฒนาผู้ประกอบการเกษตรอุตสาหกรรมให้ดีพร้อม (DIPROM Upskill Agribiz)</t>
  </si>
  <si>
    <t xml:space="preserve"> ร้านพร โดย นางเพ็ญพร โสวรรณขจร</t>
  </si>
  <si>
    <t xml:space="preserve">ซื้อวัสดุฝึกอบรมเชิงปฏิบัติการ หลักสูตร สืบสานกระบวนการผลิต ด้วยเทคนิคการย้อมสีธรรมชาติและการสร้างลวดลาย </t>
  </si>
  <si>
    <t xml:space="preserve">นางสาวอรวรรณ สำราญสุข	</t>
  </si>
  <si>
    <t>ใบสั่ง 27/69</t>
  </si>
  <si>
    <t>จ้างเหมาบริการกิจกรรมพัฒนาศัยภาพเพื่อเชื่อมโยงเครือข่ายวิสาหกิจชุมชนให้ดีพร้อม ภายใต้โครงการ 5.2-1 การยกระดับศักยภาพเศรษฐกิจชุมชน ประจำปีงบประมาณ พ.ศ. 2569</t>
  </si>
  <si>
    <t>นางสาวจรินทร์ ทองรัตนรักษา</t>
  </si>
  <si>
    <t>ใบสั่ง 28/69</t>
  </si>
  <si>
    <t>จ้างเหมาบริการกิจกรรมต่อยอดธุรกิจเพื่อพัฒนาผลิตภัณฑ์ชุมชนยุคใหม่ ภายใต้โครงการ 14.1-1 การยกระดับการพัฒนาผลิตภัณฑ์เพื่อสร้างมูลค่าเพิ่มให้วิสาหกิจรายย่อย ประจำปีงบประมาณ พ.ศ. 2569</t>
  </si>
  <si>
    <t>อุตสาหกรรมพัฒนามูลนิธิ (สถาบันสิ่งทอ)</t>
  </si>
  <si>
    <t>สัญญา ศภ.6 กสอ.12/2569</t>
  </si>
  <si>
    <t xml:space="preserve">ซื้อวัสดุสำนักงาน จำนวน 14 รายการ </t>
  </si>
  <si>
    <t>หจก.บุ๊คเฮ้าส์ นครราชสีมา</t>
  </si>
  <si>
    <t>ใบสั่ง 30/69</t>
  </si>
  <si>
    <t xml:space="preserve">ประกวดราคาจ้างการเพิ่มประสิทธิภาพ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กิจกรรมการส่งเสริมการประยุกต์ใช้เทคนิคการบริหารจัดการโลจิสติกส์เพื่อเพิ่มประสิทธิภาพและลดต้นทุน ด้วยวิธีประกวดราคาอิเล็กทรอนิกส์ (e-bidding) </t>
  </si>
  <si>
    <t>บริษัท โลจิสติกส์ คอนซัลแตนท์ จำกัด</t>
  </si>
  <si>
    <t>สัญญา ศภ.6 กสอ.13/2569</t>
  </si>
  <si>
    <t xml:space="preserve"> ประกวดราคาจ้างโครงการยกระดับธุรกิจ SME ด้วยการประยุกต์ใช้โมเดลเศรษฐกิจ BCG กิจกรรมการยกระดับสินค้าและบริการสู่สากลด้วยฉลากสิ่งแวดล้อม (ECO Label)</t>
  </si>
  <si>
    <t> มหาวิทยาลัยเทคโนโลยีสุรนารี</t>
  </si>
  <si>
    <t>สัญญา ศภ.6 กสอ.14/2569</t>
  </si>
  <si>
    <t>ประกวดราคาจ้างก่อสร้างจ้างปรับปรุงอาคารศูนย์ปฏิรูปอุตสาหกรรม (ITC)</t>
  </si>
  <si>
    <t>ห้างหุ้นส่วนจำกัด ที.วาย.เอฟ. เอ็นจิเนียริ่ง แอนด์คอนสตรัคชั่น</t>
  </si>
  <si>
    <t>สัญญา ศภ.6 กสอ.15/2569</t>
  </si>
  <si>
    <t>จ้างเหมาดำเนินงานกิจกรรมยกระดับผลิตภัณฑ์เพื่อการตลาดด้วยปัญญาประดิษฐ์ (อุตสาหกรรมชุมชน ร้านค้าท้องถิ่น)</t>
  </si>
  <si>
    <t>ห้างหุ้นส่วนจำกัด เอส ที ดี ดีไซน์ 101</t>
  </si>
  <si>
    <t>สัญญาเลขที่ ศภ.7-6/2569</t>
  </si>
  <si>
    <t>จ้างกิจกรรมการส่งเสริมการประยุกต์ใช้เทคนิคการบริหารจัดการโลจิสติกส์เพื่อเพิ่มประสิทธิภาพและลดต้นทุน โดยวิธีเฉพาะเจาะจง</t>
  </si>
  <si>
    <t>บริษัท ทรีพีเจ สแตนดาร์ด แอนด์ คอนซัลท์ จำกัด</t>
  </si>
  <si>
    <t>สัญญาเลขที่ ศภ.7-9/2569</t>
  </si>
  <si>
    <t>จ้างเหมาดำเนินกิจกรรมพัฒนาสถานประกอบการอุตสาหกรรมชีวภาพและอุตสาหกรรมอื่น ๆ ที่เกี่ยวข้อง โดยวิธีเฉพาะเจาะจง</t>
  </si>
  <si>
    <t xml:space="preserve">บริษัท ออซั่ม เอ็นจิเนียริ่ง จำกัด </t>
  </si>
  <si>
    <t>สัญญาเลขที่ ศภ.7-10/2569</t>
  </si>
  <si>
    <t>จ้างเหมาดำเนินกิจกรรมการพัฒนาช่องทางการตลาดและอีคอมเมิร์ซด้วยเทคโนโลยีดิจิทัลและปัญญาประดิษฐ์ (Enhancing Online Marketing E-Commerce with Digital and AI Tools) โดยวิธีเฉพาะเจาะจง</t>
  </si>
  <si>
    <t>ห้างหุ้นส่วนจำกัด สตรองเกอร์ อินเตอร์กรุ๊ป</t>
  </si>
  <si>
    <t>สัญญาเลขที่ ศภ.7-8/2569</t>
  </si>
  <si>
    <t>จ้างเหมาดำเนินงานกิจกรรมโมดูลการพัฒนาอุตสาหกรรมเศรษฐกิจเชื่อมโยงระเบียงเศรษฐกิจพิเศษ (กิจกรรมยกระดับอุตสาหกรรมความงามและการดูแลสุขภาพ (Wellness Industry) ) โดยวิธีเฉพาะเจาะจง</t>
  </si>
  <si>
    <t>บริษัท อีซี่ สแตนดาร์ด คอนซัลติ้ง จำกัด</t>
  </si>
  <si>
    <t>สัญญาเลขที่ ศภ.7-19/2569</t>
  </si>
  <si>
    <t>จ้างเหมาดำเนินงานกิจกรรมการพัฒนาผลิตภัณฑ์เพื่อสุขภาพและความงามจากพืช สัตว์ และจุลินทรีย์ (Bio-Based Personal Care and Beauty Product) ประจำปีงบประมาณ 2569 โดยวิธีเฉพาะเจาะจง</t>
  </si>
  <si>
    <t>บริษัท วิชเวล ดีเวลลอปเมนท์ จำกัด</t>
  </si>
  <si>
    <t>สัญญาเลขที่ ศภ.7-18/2569</t>
  </si>
  <si>
    <t>จ้างเหมาดำเนินกิจกรรมการเพิ่มประสิทธิภาพอุตสาหกรรมด้วยเทคโนโลยีดิจิทัลสู่ Smart Factory โดยวิธีเฉพาะเจาะจง</t>
  </si>
  <si>
    <t>บริษัท ควอนตัมฟัน อินเทลลิเจน จำกัด</t>
  </si>
  <si>
    <t>สัญญาเลขที่ ศภ.7-14/2569</t>
  </si>
  <si>
    <t>จ้างดำเนินกิจกรรมการพัฒนาผลิตภัณฑ์เพื่องานอุตสาหกรรมและเชิงพาณิชย์ที่เป็นมิตรกับสิ่งแวดล้อม (Bio-Based Non Chemical Product) โดยวิธีเฉพาะเจาะจง</t>
  </si>
  <si>
    <t>สัญญาเลขที่ ศภ.7-16/2569</t>
  </si>
  <si>
    <t>จ้างเหมาดำเนินงานกิจกรรมระบบอัตโนมัติแบบลีนในเกษตรอุตสาหกรรม (Lean Automation for agro-industry) โดยวิธีเฉพาะเจาะจง</t>
  </si>
  <si>
    <t>สัญญาเลขที่ ศภ.7-15/2569</t>
  </si>
  <si>
    <t>จ้างเหมาดำเนินงานกิจกรรมยกระดับโมดูลการพัฒนาอุตสาหกรรมเศรษฐกิจเชื่อมโยงระเบียงเศรษฐกิจพิเศษ (กิจกรรมการยกระดับอุตสาหกรรมสร้างสรรค์เชื่อมโยงวัฒนธรรมสู่เศรษฐกิจภูมิภาค (Creative Corridor) ) โดยวิธีเฉพาะเจาะจง</t>
  </si>
  <si>
    <t>ห้างหุ้นส่วนจำกัด ยู โอนลี่ ลีฟ วันซ์</t>
  </si>
  <si>
    <t>สัญญาเลขที่ ศภ.7-13/2569</t>
  </si>
  <si>
    <t>จ้างเหมากิจกรรมพัฒนาปัจจัยสนับสนุนในสถานประกอบการเพื่อยกระดับกระบวนการผลิตด้วยนวัตกรรมและเทคโนโลยี ประจำปีงบประมาณ พ.ศ.๒๕๖๙ โดยวิธีเฉพาะเจาะจง</t>
  </si>
  <si>
    <t>มหาวิทยาลัยอุบลราชธานี</t>
  </si>
  <si>
    <t>สัญญาเลขที่ ศภ.7-17/2569</t>
  </si>
  <si>
    <t>ลงวันที่ 812ธันวาคม 2568</t>
  </si>
  <si>
    <t>ประกวดราคาจ้างเหมากิจกรรมสร้างมูลค่าเพิ่มผลิตภัณฑ์เกษตรแปรรูป (พืชเศรษฐกิจหรือสมุนไพร) ประจำปี 2569 ด้วยวิธีประกวดราคาอิเล็กทรอนิกส์ (e-bidding)</t>
  </si>
  <si>
    <t xml:space="preserve">บริษัท ทรีพีเจ สแตนดาร์ด แอนด์ คอนซัลท์ จำกัด  </t>
  </si>
  <si>
    <t>สัญญาเลขที่ ศภ.7-24/2569</t>
  </si>
  <si>
    <t>ประกวดราคาจ้างก่อสร้างปรับปรุงอาคารหอพัก ศูนย์ส่งเสริมอุตสาหกรรมภาคที่ 7 ด้วยวิธีประกวดราคาอิเล็กทรอนิกส์ (e-bidding)</t>
  </si>
  <si>
    <t>ห้างหุ้นส่วนจำกัด พีแอนด์อาร์ เอ็นจิเนียริ่ง (2021)</t>
  </si>
  <si>
    <t>สัญญาเลขที่ ศภ.7-25/2569</t>
  </si>
  <si>
    <t>ลงวันที่ 5 มกราคม 2568</t>
  </si>
  <si>
    <t>จ้างเหมาดำเนินงานกิจกรรมการยกระดับโมดูลการพัฒนาอุตสาหกรรมเศรษฐกิจเชื่อมโยงระเบียงเศรษฐกิจพิเศษ (กิจกรรม FoodLink Next เมืองนวัตกรรมอาหารเชื่อมเศรษฐกิจอนาคต) โดยวิธีเฉพาะเจาะจง</t>
  </si>
  <si>
    <t xml:space="preserve">มหาวิทยาลัยอุบลราชธานี </t>
  </si>
  <si>
    <t>สัญญาเลขที่ ศภ.7-21/2569</t>
  </si>
  <si>
    <t>ประกวดราคาจ้างเหมาดำเนินการพัฒนาผลิตภัณฑ์อาหารแห่งอนาคต ประจำปี 2569 ด้วยวิธีประกวดราคาอิเล็กทรอนิกส์ (e-bidding)</t>
  </si>
  <si>
    <t>สัญญาเลขที่ ศภ.7-22/2569</t>
  </si>
  <si>
    <t>ประกวดราคาจ้างกิจกรรมการยกระดับสินค้าและบริการสู่สากลด้วยฉลากสิ่งแวดล้อม (Eco Label) ด้วยวิธีประกวดราคาอิเล็กทรอนิกส์ (e-bidding)</t>
  </si>
  <si>
    <t xml:space="preserve">บริษัท เนระมิต จำกัด </t>
  </si>
  <si>
    <t>สัญญาเลขที่ ศภ.7-20/2569</t>
  </si>
  <si>
    <t>การประกวดราคาจ้างเหมาดำเนินงานกิจกรรมพัฒนาเทคโนโลยีการผลิตชั้นสูงสำหรับอุตสาหกรรมเกษตรแปรรูป ปีงบประมาณ 2569 ด้วยวิธีประกวดราคาอิเล็กทรอนิกส์ (e-bidding)</t>
  </si>
  <si>
    <t xml:space="preserve">มหาวิทยาลัยอุบลราชธานี  </t>
  </si>
  <si>
    <t>สัญญาเลขที่ ศภ.7-23/2569</t>
  </si>
  <si>
    <t>จ้างเหมาดำเนินงานกิจกรรมพัฒนาศักยภาพเพื่อเชื่อมโยงเครือข่ายวิสาหกิจชุมชนให้ดีพร้อม โดยวิธีเฉพาะเจาะจง</t>
  </si>
  <si>
    <t>สัญญาเลขที่ ศภ.7-12/2569</t>
  </si>
  <si>
    <t>จ้างเหมาดำเนินงานกิจกรรมยกระดับสถานประกอบการด้วยการประยุกต์ใช้เทคโนโลยีหุ่นยนต์ ระบบอัตโนมัติและดิจิทัลให้ดีพร้อม โดยวิธีเฉพาะเจาะจง</t>
  </si>
  <si>
    <t xml:space="preserve">บริษัท ทาโระ โซลูชั่น จำกัด  </t>
  </si>
  <si>
    <t>สัญญาเลขที่ ศภ.7-11/2569</t>
  </si>
  <si>
    <t>น้ำดื่ม 20 ถัง</t>
  </si>
  <si>
    <t>ณิชาน้ำดื่ม</t>
  </si>
  <si>
    <t>ค่าห้องอบรม 3 วัน</t>
  </si>
  <si>
    <t>บริษัท ออร่า ดรีม จำกัด
รร.ไมด้า แกรนด์ ทวารวดี</t>
  </si>
  <si>
    <t>ค่าห้องประชุม 3 วัน</t>
  </si>
  <si>
    <t xml:space="preserve">บจก.สุทธา ดีเวลลอปเม้นท์ </t>
  </si>
  <si>
    <t>ค่าห้องประชุม 2 วัน</t>
  </si>
  <si>
    <t>บริษัท สองพันบุรีดีเวลลอป จำกัด</t>
  </si>
  <si>
    <t>น้ำมันเชื้อเพลิง 22.494 ลิตร</t>
  </si>
  <si>
    <t>หจก.หวลบุดตา</t>
  </si>
  <si>
    <t>น้ำมันเชื้อเพลิง 22.50 ลิตร</t>
  </si>
  <si>
    <t>หจก.สิริวัฒนาสุพรรณ</t>
  </si>
  <si>
    <t>น้ำมันเชื้อเพลิง 40.157 ลิตร</t>
  </si>
  <si>
    <t>สายยางม้วน PVC TOYOX 1 ม้วน ฟรี 1</t>
  </si>
  <si>
    <t>บริษัท โฮม โปรดักส์ เซ็นเตอร์ จำกัด</t>
  </si>
  <si>
    <t>ไวนิล ขนาด2.50x2.00ม.</t>
  </si>
  <si>
    <t>หจก.โอเค โซน์ (สำนักงานใหญ่)</t>
  </si>
  <si>
    <t>น้ำมันเชื้อเพลิง 35.347 ลิตร</t>
  </si>
  <si>
    <t>สติ๊กเกอร์ฟิวเจอร์บอร์ดขนาด60x30cm</t>
  </si>
  <si>
    <t xml:space="preserve">ร้านสุพรรณอิงค์เจ็ท บาย อาร์ติส </t>
  </si>
  <si>
    <t>น้ำมันเชื้อเพลิง 40.167 ลิตร</t>
  </si>
  <si>
    <t>น้ำมันเชื้อเพลิง 44.99 ลิตร</t>
  </si>
  <si>
    <t>ค่าถ่ายเอกสาร 45 ชุด</t>
  </si>
  <si>
    <t>ร้านเอบีก๊อปปี้เซ็นเตอร์</t>
  </si>
  <si>
    <t>น้ำมันเชื้อเพลิง 27.32 ลิตร</t>
  </si>
  <si>
    <t>น้ำมันเชื้อเพลิง 46.594 ลิตร</t>
  </si>
  <si>
    <t>น้ำมันเชื้อเพลิง 44.987 ลิตร</t>
  </si>
  <si>
    <t>ตรายางชื่อหมึกในตัว 1 อัน</t>
  </si>
  <si>
    <t>โรงพิมพ์สว่างศิลป์</t>
  </si>
  <si>
    <t>น้ำมันเชื้อเพลิง 28.920 ลิตร</t>
  </si>
  <si>
    <t>น้ำมันเชื้อเพลิง 19.595 ลิตร</t>
  </si>
  <si>
    <t>น้ำมันเชื้อเพลิง 19.280 ลิตร</t>
  </si>
  <si>
    <t>น้ำมันเชื้อเพลิง 37.572 ลิตร</t>
  </si>
  <si>
    <t xml:space="preserve">บจก.เอกรัฐปิโตรเลียม </t>
  </si>
  <si>
    <t>น้ำมันเชื้อเพลิง 36.251 ลิตร</t>
  </si>
  <si>
    <t>น้ำมันเชื้อเพลิง 30.802 ลิตร</t>
  </si>
  <si>
    <t>หจก.สินผาทอง</t>
  </si>
  <si>
    <t>น้ำมันเชื้อเพลิง 50.13 ลิตร</t>
  </si>
  <si>
    <t>หจก.สิริวัฒนา สุพรรณ</t>
  </si>
  <si>
    <t>วัสดุฝึกอบรม ตะกร้าจากเชือกมัดฟาง</t>
  </si>
  <si>
    <t>นาง ปุณยนุช วอห์น</t>
  </si>
  <si>
    <t>วัสดุฝึกอบรม อุปกรณ์แปรรูปเมล็ดกาแฟ</t>
  </si>
  <si>
    <t>นางสาว มัลลิกา ภรณ์ทองวุฒิ</t>
  </si>
  <si>
    <t>วัสดุฝึกอบรม อุปกรณ์ย้อมสีด้วยกากกาแฟ</t>
  </si>
  <si>
    <t>นางสาว ณัฐธยาน์ มหานิล</t>
  </si>
  <si>
    <t>วัสดุฝึกอบรม แปรรูปผลิตภัณฑ์จากกากกาแฟ (สบู่)</t>
  </si>
  <si>
    <t>นาย ไชยรัตน์ บุษบา</t>
  </si>
  <si>
    <t>ดอกไม้สด</t>
  </si>
  <si>
    <t>ร้านดอกไม้จำปี</t>
  </si>
  <si>
    <t xml:space="preserve">จ้างเตรียมสถานที่ พิธีการและอื่น ๆ สำหรับจัดฝึกอบรมเชิงปฏิบัติการเพื่อผลักดัน ปั้นอาชีพให้ดีพร้อม (พื้นที่ชุมชนตำบลดอนทราย) ภายใต้โครงการดีพร้อม ผลักดัน ปั้นอาชีพ กระตุ้นเศรษฐกิจฐานราก ประจำปีงบประมาณ พ.ศ. 2569 หลักสูตรน้ำพริกกากหมู , ยำผลไม้น้ำปลาหวาน , ถั่วทอดสมุนไพร และซอสหมาล่า </t>
  </si>
  <si>
    <t>นางนุชชลี ศรีเจริญ</t>
  </si>
  <si>
    <t>ใบสั่งจ้าง บส. 21/2569</t>
  </si>
  <si>
    <t xml:space="preserve">ซื้อวัสดุจัดกิจกรรมฝึกอบรมเชิงปฏิบัติการเพื่อผลักดันอาชีพให้ดีพร้อม (พื้นที่ชุมชนดอนทราย) วันที่ 4 ธ.ค 68 </t>
  </si>
  <si>
    <t>บริษัท ตันติเจริญโภคทรัพย์ จำกัด</t>
  </si>
  <si>
    <t>นายสุชาติ งามมี</t>
  </si>
  <si>
    <t xml:space="preserve">ซื้อน้ำมันเชื้อเพลิงจัดกิจกรรมฝึกอบรมเชิงปฏิบัติการเพื่อผลักดันอาชีพให้ดีพร้อม (พื้นที่ชุมชนดอนทราย) วันที่ 4 ธ.ค 68 </t>
  </si>
  <si>
    <t>หจก. บวรกิจ (สำนักงานใหญ่)</t>
  </si>
  <si>
    <t>ซื้อน้ำดื่ม ประจำเดือนพฤศจิกายน 2568</t>
  </si>
  <si>
    <t>บริษัท น้ำดื่มแสนสุข จำกัด</t>
  </si>
  <si>
    <t>จ้างดำเนินกิจกรรมการพัฒนาผลิตภัณฑ์เพื่อสุขภาพและความงามจากพืช สัตว์ และจุลินทรีย์ (Bio-Based Personal Care and Beauty Product) ภายใต้โครงการยกระดับธุรกิจ SME ด้วยการประยุกต์ใช้โมเดลเศรษฐกิจ BCG ประจำปีงบประมาณ พ.ศ. 2569</t>
  </si>
  <si>
    <t>สัญญาเลขที่ ศภ.9 กสอ. 5/2569</t>
  </si>
  <si>
    <t>จ้างดำเนินกิจกรรมพัฒนาศักยภาพเพื่อเชื่อมโยงเครือข่ายวิสาหกิจชุมชนให้ดีพร้อม ภายใต้โครงการยกระดับศักยภาพเศรษฐกิจชุมชน ปีงบประมาณ พ.ศ. 2569</t>
  </si>
  <si>
    <t>บริษัท คาแทค จำกัด</t>
  </si>
  <si>
    <t>สัญญาเลขที่ ศภ.9 กสอ. 6/2569</t>
  </si>
  <si>
    <t>จ้างดำเนินกิจกรรมยกระดับสถานประกอบการด้วยการประยุกต์ใช้เทคโนโลยีหุ่นยนต์ ระบบอัตโนมัติและดิจิทัลให้ดีพร้อม ภายใต้โครงการพัฒนาและประยุกต์ใช้เทคโนโลยีหุ่นยนต์ ระบบอัตโนมัติและดิจิทัล ประจำปีงบประมาณ พ.ศ. 2569</t>
  </si>
  <si>
    <t>อุตสาหกรรมพัฒนามูลนิธิ สถาบันไทย–เยอรมัน</t>
  </si>
  <si>
    <t>นายพยัพ ยนตรประเสริฐ</t>
  </si>
  <si>
    <t>สัญญาเลขที่ ศภ.9 กสอ. 7/2569</t>
  </si>
  <si>
    <t>จ้างดำเนินกิจกรรมการยกระดับโมดูลการพัฒนาอุตสาหกรรมเศรษฐกิจเชื่อมโยงระเบียงเศรษฐกิจพิเศษ (การสร้างและพัฒนาอุตสาหกรรมเศรษฐกิจใหม่ภาคตะวันออก (แปรรูปและขนส่งผลไม้)) ภายใต้โครงการพัฒนาอุตสาหกรรมเศรษฐกิจเชื่อมโยงระเบียงเศรษฐกิจพิเศษ ประจำปีงบประมาณ พ.ศ. 2569</t>
  </si>
  <si>
    <t>บริษัท เคพีไอ ฟู้ด บิส โซลูชั่น จำกัด</t>
  </si>
  <si>
    <t>สัญญาเลขที่ ศภ.9 กสอ. 8/2569</t>
  </si>
  <si>
    <t>จ้างดำเนินกิจกรรมยกระดับประสิทธิภาพการผลิตด้วยเทคโนโลยีและนวัตกรรมในอุตสาหกรรมยานยนต์สมัยใหม่ ภายใต้โครงการพัฒนาศักยภาพอุตสาหกรรมยานยนต์สมัยใหม่ด้วยนวัตกรรมและเทคโนโลยีสู่มาตรฐานสากล ประจำปีงบประมาณ พ.ศ. 2569</t>
  </si>
  <si>
    <t>บริษัท ซีเอส อินโนเทค จำกัด</t>
  </si>
  <si>
    <t>สัญญาเลขที่ ศภ.9 กสอ. 9/2569</t>
  </si>
  <si>
    <t>จ้างดำเนินกิจกรรมกิจกรรมระบบอัตโนมัติแบบลีนในเกษตรอุตสาหกรรม ภายใต้โครงการยกระดับสินค้าเกษตรสู่เกษตรอุตสาหกรรม ประจำปีงบประมาณ พ.ศ. 2569</t>
  </si>
  <si>
    <t>สัญญาเลขที่ ศภ.9 กสอ. 10/2569</t>
  </si>
  <si>
    <t>จ้างดำเนินกิจกรรมการเพิ่มประสิทธิภาพ SMEs ด้วยซอฟต์แวร์และ AI ภายใต้โครงการเพิ่มขีดความสามารถในการแข่งขันของวิสาหกิจไทยด้วยดิจิทัล ประจำปีงบประมาณ พ.ศ. 2569</t>
  </si>
  <si>
    <t>บริษัท เอ ยู คอนซัลติ้ง แอนด์ แมนเนจเม้น จำกัด</t>
  </si>
  <si>
    <t>สัญญาเลขที่ ศภ.9 กสอ. 11/2569</t>
  </si>
  <si>
    <t>จ้างดำเนินกิจกรรมการเพิ่มประสิทธิภาพอุตสาหกรรมด้วยเทคโนโลยีดิจิทัลสู่ Smart Factory (การดำเนินงานระยะที่ 1) ภายใต้โครงการเพิ่มขีดความสามารถในการแข่งขันของวิสาหกิจไทยด้วยดิจิทัล ประจำปีงบประมาณ พ.ศ. 2569</t>
  </si>
  <si>
    <t>บริษัท ทรอนิคส์เซิร์ฟ จำกัด</t>
  </si>
  <si>
    <t>สัญญาเลขที่ ศภ.9 กสอ. 12/2569</t>
  </si>
  <si>
    <t>จ้างดำเนินกิจกรรมพัฒนาเทคโนโลยีการผลิตชั้นสูงที่เหมาะสมสำหรับอุตสาหกรรมเกษตรแปรรูป ภายใต้โครงการยกระดับสินค้าเกษตรสู่เกษตรอุตสาหกรรม ประจำปีงบประมาณ พ.ศ. 2569</t>
  </si>
  <si>
    <t>บริษัท มาร์วิน โปรเจคแมเนจเมนท์ จำกัด</t>
  </si>
  <si>
    <t>สัญญาเลขที่ ศภ.9 กสอ. 13/2569</t>
  </si>
  <si>
    <t>จ้างดำเนินกิจกรรมการนำมาตรฐานไปพัฒนาธุรกิจเกษตรแปรรูปเป้าหมาย ภายใต้โครงการยกระดับสินค้าเกษตรสู่เกษตรอุตสาหกรรม ประจำปีงบประมาณ พ.ศ. 2569</t>
  </si>
  <si>
    <t>บริษัท ยู - แคล จำกัด</t>
  </si>
  <si>
    <t>สัญญาเลขที่ ศภ.9 กสอ. 14/2569</t>
  </si>
  <si>
    <t>จ้างดำเนินกิจกรรมการพัฒนาผลิตภัณฑ์อาหารแห่งอนาคต ภายใต้โครงการยกระดับสินค้าเกษตรสู่เกษตรอุตสาหกรรม ประจำปีงบประมาณ พ.ศ. 2569</t>
  </si>
  <si>
    <t>บริษัท ซีโซลูชั่นแอนด์คอนเซาท์แทนต์ จำกัด</t>
  </si>
  <si>
    <t>สัญญาเลขที่ ศภ.9 กสอ. 15/2569</t>
  </si>
  <si>
    <t>จ้างเหมาปรับปรุงห้องน้ำ อาคารอำนวยการ ประจำปีงบประมาณ พ.ศ. 2569</t>
  </si>
  <si>
    <t>ห้างหุ้นส่วนจำกัด ปิยะนุชเอ็นจิเนียริ่ง</t>
  </si>
  <si>
    <t>สัญญาเลขที่ ศภ.9 กสอ. 16/2569</t>
  </si>
  <si>
    <t>จ้างเหมาติดตั้งตาข่ายกันนก อาคารอำนวยการ ประจำปีงบประมาณ พ.ศ. 2569</t>
  </si>
  <si>
    <t>ห้างหุ้นส่วนจำกัด มะโนมั่นชัยสิน การโยธา</t>
  </si>
  <si>
    <t>สัญญาเลขที่ ศภ.9 กสอ. 17/2569</t>
  </si>
  <si>
    <t>จ้างดำเนินกิจกรรมยกระดับผลิตภัณฑ์เพื่อการตลาดด้วยปัญญาประดิษฐ์ (อุตสาหกรรมชุมชนร้านค้าท้องถิ่น) การดำเนินงานระยะที่ 1 ภายใต้โครงการการยกระดับศักยภาพเศรษฐกิจชุมชน ประจำปีงบประมาณ พ.ศ. 2569</t>
  </si>
  <si>
    <t>บริษัท ซัคเซส เอเจนซี่ จำกัด</t>
  </si>
  <si>
    <t>สัญญาเลขที่ ศภ.9 กสอ. 18/2569</t>
  </si>
  <si>
    <t>จ้างดำเนินกิจกรรมต่อยอดธุรกิจเพื่อพัฒนาผลิตภัณฑ์ชุมชนยุคใหม่ (การดำเนินงานระยะที่ 1) ภายใต้โครงการการยกระดับการพัฒนาผลิตภัณฑ์เพื่อสร้างมูลค่าเพิ่มให้วิสาหกิจรายย่อย ประจำปีงบประมาณ พ.ศ. 2569</t>
  </si>
  <si>
    <t>บริษัท เราคอนเนคท์ จำกัด</t>
  </si>
  <si>
    <t>สัญญาเลขที่ ศภ.9 กสอ. 19/2569</t>
  </si>
  <si>
    <t>จ้างดำเนินกิจกรรมการประยุกต์ใช้เทคโนโลยีสมัยใหม่ในธุรกิจอุตสาหกรรมท้องถิ่น ภายใต้โครงการการประยุกต์ใช้เทคโนโลยีสมัยใหม่ในธุรกิจอุตสาหกรรมท้องถิ่น ประจำปีงบประมาณ พ.ศ. 2569</t>
  </si>
  <si>
    <t>บริษัท ฟอร์ซฟูล คอร์ปอเรชั่น จำกัด</t>
  </si>
  <si>
    <t>สัญญาเลขที่ ศภ.9 กสอ. 20/2569</t>
  </si>
  <si>
    <t>จ้างดำเนินกิจกรรมการส่งเสริมองค์ความรู้และทักษะทางธุรกิจให้กับผู้ประกอบการ ภายใต้โครงการการปรับธุรกิจให้รองรับการเปลี่ยนแปลง ประจำปีงบประมาณ พ.ศ. 2569</t>
  </si>
  <si>
    <t>บริษัท กลอรี่ แบรนดิ้ง จำกัด</t>
  </si>
  <si>
    <t>สัญญาเลขที่ ศภ.9 กสอ. 21/2569</t>
  </si>
  <si>
    <t>จ้างดำเนินกิจกรรมพัฒนาสถานประกอบการอุตสาหกรรมชีวภาพหรืออุตสาหกรรมที่เกี่ยวข้อง ภายใต้โครงการการพัฒนาศักยภาพอุตสาหกรรมชีวภาพ ประจำปีงบประมาณ พ.ศ. 2569</t>
  </si>
  <si>
    <t>อุตสาหกรรมกรรมพัฒนามูลนิธิ สถาบันพลาสติก</t>
  </si>
  <si>
    <t>สัญญาเลขที่ ศภ.9 กสอ. 22/2569</t>
  </si>
  <si>
    <t>จ้างดำเนินกิจกรรมยกระดับผลิตภาพภาคการผลิตของอุตสาหกรรมและบริการทางการแพทย์ ระยะที่ 1 ภายใต้โครงการการพัฒนาและเชื่อมโยงอุตสาหกรรมและบริการทางการแพทย์ ประจำปีงบประมาณ พ.ศ. 2569</t>
  </si>
  <si>
    <t>สัญญาเลขที่ ศภ.9 กสอ. 23/2569</t>
  </si>
  <si>
    <t xml:space="preserve">ซื้อของที่ระลึกให้กับสถาบันสิ่งทอในการศึกษาดูงานภายใต้จัดกิจกรรมฝึกอบรมเชิงปฏิบัติการหลักสูตร Innovation and Creative วันที่ 19 ธ.ค. 68 </t>
  </si>
  <si>
    <t>ร้านตะวันออกหมูหยอง</t>
  </si>
  <si>
    <t xml:space="preserve">ซื้อน้ำมันเชื้อเพลิงจัดสำหรับรถยนต์ราชการหมายเลขทะเบียน นจ.2919 ชลบุรี และ 1นฌ 3401 กทม. เพื่อเตรียมความพร้อมจัดกิจกรรมฝึกอบรม BCG DIPROM Leadership วันที่ 7-9 ธ.ค. 68 </t>
  </si>
  <si>
    <t xml:space="preserve">ซื้อวัสดุจัดกิจกรรมฝึกอบรมเชิงปฏิบัติการหลักสูตร Innovation and Creative วันที่ 16-18 ธ.ค. 68 </t>
  </si>
  <si>
    <t>ซื้อน้ำมันเชื้อเพลิง ประจำเดือนพฤศจิกายน 2568</t>
  </si>
  <si>
    <t>บริษัท บางจากกรีนเนท จำกัด</t>
  </si>
  <si>
    <t>ซื้อน้ำมันเชื้อเพลิง โครงการ SHAP ประจำเดือนพฤศจิกายน 2568</t>
  </si>
  <si>
    <t>ซื้อน้ำมันเชื้อเพลิง เงินทุน ประจำเดือนพฤศจิกายน 2568</t>
  </si>
  <si>
    <t>ซื้อสติกเกอร์ขาวด้าน และสติกเกอร์ใสด้าน</t>
  </si>
  <si>
    <t>ใบสั่งจ้าง บส. 22/2569</t>
  </si>
  <si>
    <t>จ้างดำเนินกิจกรรมพัฒนาศักยภาพนักธุรกิจชุมชนคนรุ่นใหม่ (Next Generation) ภายใต้โครงการยกระดับธุรกิจอุตสาหกรรมและวิสาหกิจชุมชน ประจำปีงบประมาณ พ.ศ. 2569</t>
  </si>
  <si>
    <t>บริษัท ชู คอนซัลแทนท์ จำกัด</t>
  </si>
  <si>
    <t>สัญญาเลขที่ ศภ.9 กสอ. 24/2569</t>
  </si>
  <si>
    <t>จ้างเตรียมสถานที่ พิธีการและอื่น ๆ ใช้สำหรับจัดฝึกอบรมเชิงปฏิบัติการเพื่อผลักดัน ปั้นอาชีพให้ดีพร้อม (พื้นที่ชุมชนตำบลสนามจันทร์) ภายใต้โครงการ ดีพร้อม ผลักดัน ปั้นอาชีพ กระตุ้นเศรษฐกิจฐานราก ประจำปีงบประมาณ พ.ศ. 2569 ในวันพุธที่ 17 ธันวาคม 2568 ณ อาคารเฉลิมพระเกียรติฯ (วัดกระทุ่ม) ตำบลสนามจันทร์ อำเภอบ้านโพธิ์ จังหวัดฉะเชิงเทรา</t>
  </si>
  <si>
    <t>นายชาญศักดิ์ รุ่งแจ้ง</t>
  </si>
  <si>
    <t>ใบสั่งจ้าง บส. 23/2569</t>
  </si>
  <si>
    <t>จ้างรถตู้รับจ้างไม่ประจำทางรวมค่าน้ำมันเชื้อเพลิง เพื่อรับ-ส่ง เจ้าหน้าที่ดำเนินงานจัดกิจกรรมฝึกอบรมเชิงปฏิบัติการเพื่อผลักดัน ปั้นอาชีพให้ดีพร้อม (พื้นที่ชุมชนตำบลสนามจันทร์) ภายใต้โครงการ ดีพร้อม ผลักดัน ปั้นอาชีพ กระตุ้นเศรษฐกิจฐานราก ประจำปีงบประมาณ พ.ศ. 2569 ระหว่างวันที่ 16 - 17 ธันวาคม 2568 ณ อาคารเฉลิมพระเกียรติฯ (วัดกระทุ่ม) ตำบลสนามจันทร์ อำเภอบ้านโพธิ์ จังหวัดฉะเชิงเทรา</t>
  </si>
  <si>
    <t xml:space="preserve">นายสายชล มิตรสมาน </t>
  </si>
  <si>
    <t>ใบสั่งจ้าง บส. 24/2569</t>
  </si>
  <si>
    <t>นายชูชาติ พรหมศิริ</t>
  </si>
  <si>
    <t>ใบสั่งจ้าง บส. 25/2569</t>
  </si>
  <si>
    <t>จ้างรถตู้รับจ้างไม่ประจำทางรวมค่าน้ำมันเชื้อเพลิง จำนวน 4 คัน เพื่อรับ-ส่ง ผู้เข้าร่วมการฝึกอบรมเชิงปฏิบัติการ ภายใต้กิจกรรมต่อยอดผู้ประกอบการด้วยนวัตกรรมและความคิดสร้างสรรค์ โครงการการยกระดับการพัฒนาผลิตภัณฑ์เพื่อสร้างมูลค่าเพิ่มให้วิสาหกิจรายย่อย ประจำปีงบประมาณ พ.ศ. 2569 ณ พิพิธภัณฑ์ผ้าในสมเด็จพระนางเจ้าสิริกิติ์ พระบรมราชินีนาถ และศูนย์สร้างสรรค์งานออกแบบ Thailand Creative Design Center</t>
  </si>
  <si>
    <t>ใบสั่งจ้าง บส. 26/2569</t>
  </si>
  <si>
    <t>ใบสั่งจ้าง บส. 27/2569</t>
  </si>
  <si>
    <t>นายวีระพัช พงษ์ประดิษฐ์</t>
  </si>
  <si>
    <t>ใบสั่งจ้าง บส. 28/2569</t>
  </si>
  <si>
    <t>นายสิงห์โต จำนงสิริศักดิ์</t>
  </si>
  <si>
    <t>ใบสั่งจ้าง บส. 29/2569</t>
  </si>
  <si>
    <t>ซื้อน้ำมันรถยนต์ราชการ 6 ขท 2703 กทม. รับ-ส่ง เจ้าหน้าที่ เดินทางจัดกิจกรรมฝึกอบรมเชิงปฏิบัติการ หลักสูตร นักธุรกิจยุคใหม่สร้างสรรค์โมเดลด้วย AI NEC AI PLUS 2026 จังหวัดนครนายก</t>
  </si>
  <si>
    <t>ซื้อน้ำมันรถยนต์ราชการ หมายเลขทะเบียน จข 4604 ชลบุรี รับ-ส่ง เจ้าหน้าที่ ศภ.9 กสอ. จัดกิจกรรมฝึกอบรมเชิงปฏิบัติการ หลักสูตร ECC SMART &amp; SUSTAINABLE ณ โรงแรม โกลเด้นซิตี้ ระยอง</t>
  </si>
  <si>
    <t>หจก.วงศ์ทรายทอง</t>
  </si>
  <si>
    <t xml:space="preserve">ซื้อน้ำมันรถยนต์ราชการหมายเลขทะเบียน จฉ 797 ชลบุรีเพื่อเตรียมความพร้อมจัดกิจกรรมฝึกอบรมเชิงปฏิบัติการหลักสูตร Innovation and Creative วันที่ 15-16 ธ.ค. 68 </t>
  </si>
  <si>
    <t>ซื้อวัสดุฝึกอบรมด้วยเงินยืมราชการเพื่อใช้สำหรับจัดฝึกอบรมเชิงปฏิบัติการ เพื่อผลักดัน ปั้นอาชีพให้ดีพร้อม (พื้นที่ชุมชนสนามจันทร์) หลักสูตร น้ำมันนวดคลายเส้น วันพุธที่ 17 ธันวาคม 2568</t>
  </si>
  <si>
    <t>นายเด่น ศิริพล</t>
  </si>
  <si>
    <t>บริษัท สมุนไพรรุ่งเรือง 2489 จำกัด</t>
  </si>
  <si>
    <t>ซื้อวัสดุฝึกอบรมด้วยเงินยืมราชการเพื่อใช้สำหรับจัดฝึกอบรมเชิงปฏิบัติการ เพื่อผลักดัน ปั้นอาชีพให้ดีพร้อม (พื้นที่ชุมชนสนามจันทร์) หลักสูตร สลัดโรลและน้ำจิ้มซีฟู๊ด วันพุธที่ 17 ธันวาคม 2568</t>
  </si>
  <si>
    <t>นายนพศักดิ์ ดีนานดี</t>
  </si>
  <si>
    <t>ซื้อวัสดุฝึกอบรมด้วยเงินยืมราชการเพื่อใช้สำหรับจัดฝึกอบรมเชิงปฏิบัติการ เพื่อผลักดัน ปั้นอาชีพให้ดีพร้อม (พื้นที่ชุมชนสนามจันทร์) หลักสูตร เทียนหอมอโรม่า (ตะไคร้ไล่ยุง) วันพุธที่ 17 ธันวาคม 2568</t>
  </si>
  <si>
    <t>นายจตุพล สายสุทธิวงษ์</t>
  </si>
  <si>
    <t>ซื้อวัสดุฝึกอบรมด้วยเงินยืมราชการเพื่อใช้สำหรับจัดฝึกอบรมเชิงปฏิบัติการ เพื่อผลักดัน ปั้นอาชีพให้ดีพร้อม (พื้นที่ชุมชนสนามจันทร์) หลักสูตร กุ้งดองซอสเกาหลี วันพุธที่ 17 ธันวาคม 2568</t>
  </si>
  <si>
    <t>นางนก ศรีเมือง</t>
  </si>
  <si>
    <t>ซื้อน้ำมันรถยนต์ราชการ นจ 2919 ชลบุรี รับ-ส่ง เจ้าหน้าที่ เดินทางจัดกิจกรรมฝึกอบรมเชิงปฏิบัติการ หลักสูตร นักธุรกิจยุคใหม่สร้างสรรค์โมเดลด้วย AI NEC AI PLUS 2026 จังหวัดนครนายก</t>
  </si>
  <si>
    <t xml:space="preserve">ซื้อน้ำมันรถยนต์ราชการหมายเลขทะเบียน 6 ขท 2703 กทม. เพื่อเตรียมความพร้อมจัดกิจกรรมฝึกอบรมเชิงปฏิบัติการหลักสูตร Innovation and Creative วันที่ 15-19 ธ.ค. 68 </t>
  </si>
  <si>
    <t>จ้างดำเนินกิจกรรมสร้างมูลค่าเพิ่มผลิตภัณฑ์เกษตรแปรรูป (พืชเศรษฐกิจหรือสมุนไพร) ภายใต้โครงการยกระดับสินค้าเกษตรสู่เกษตรอุตสาหกรรม ประจำปีงบประมาณ พ.ศ. 2569</t>
  </si>
  <si>
    <t>บริษัท ซีดีไอพี (ประเทศไทย) จำกัด (มหาชน)</t>
  </si>
  <si>
    <t>สัญญาเลขที่ ศภ.9 กสอ. 25/2569</t>
  </si>
  <si>
    <t>ห้างหุ้นส่วนจำกัด เอ็มเอ็น โพรไวเดอร์</t>
  </si>
  <si>
    <t>จ้างดำเนินกิจกรรมการส่งเสริมการประยุกต์ใช้เทคนิคการบริหารจัดการโลจิสติกส์เพื่อเพิ่มประสิทธิภาพและลดต้นทุน ภายใต้โครงการเพิ่มประสิทธิภาพ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2569</t>
  </si>
  <si>
    <t>บริษัท เอ็น ทู เอ็ม เอ็นจิเนียริ่ง</t>
  </si>
  <si>
    <t>สัญญาเลขที่ ศภ.9 กสอ. 26/2569</t>
  </si>
  <si>
    <t>บริษัท คิว-อัพ อินเตอร์เนชั่นแนล จำกัด</t>
  </si>
  <si>
    <t>บริษัท เอช โปร (ประเทศไทย) จำกัด</t>
  </si>
  <si>
    <t>จ้างดำเนินกิจกรรมการยกระดับสินค้าและบริการสู่สากลด้วยฉลากสิ่งแวดล้อม (Eco Label) ภายใต้โครงการยกระดับธุรกิจ SME ด้วยการประยุกต์ใช้โมเดลเศรษฐกิจ BCG ประจำปีงบประมาณ พ.ศ. 2569</t>
  </si>
  <si>
    <t>บริษัท อีเอส โกลบอล จำกัด</t>
  </si>
  <si>
    <t>สัญญาเลขที่ ศภ.9 กสอ. 27/2569</t>
  </si>
  <si>
    <t>มหาวิทยาลัยสวนดุสิต</t>
  </si>
  <si>
    <t>บริษัท แพลนเน็ตซี จำกัด</t>
  </si>
  <si>
    <t>วัสดุคอมพิวเตอร์(ฝึกอบรม)</t>
  </si>
  <si>
    <t>บจก. สปิริต ไอที</t>
  </si>
  <si>
    <t>เลขที่ 11/2569</t>
  </si>
  <si>
    <t xml:space="preserve">วัสดุฝึกอบรม </t>
  </si>
  <si>
    <t xml:space="preserve">ร้านพงษ์ไชยแสงเพชร </t>
  </si>
  <si>
    <t>เลขที่ 12/2569</t>
  </si>
  <si>
    <t>วัสดุคอมพิวเตอร์ (ฝึกอบรม)</t>
  </si>
  <si>
    <t>เลขที่ 13/2569</t>
  </si>
  <si>
    <t>ครุภัณฑ์คอมพิวเตอร์ (เงินทุนฯ)</t>
  </si>
  <si>
    <t>เลขที่ 14/2569</t>
  </si>
  <si>
    <t>เลขที่ 15/2569</t>
  </si>
  <si>
    <t>วัสดุสำนักงาน (เงินทุนฯ)</t>
  </si>
  <si>
    <t>เลขที่ 16/2569</t>
  </si>
  <si>
    <t>เช่าเครื่องถ่ายเอกสาร (เงินทุนฯ)</t>
  </si>
  <si>
    <t>ร้าน ท๊อป เซอร์วิส 2001</t>
  </si>
  <si>
    <t>เลขที่ 17/2569</t>
  </si>
  <si>
    <t>จ้างพิมพ์ไวนิล (ฝึกอบรม)</t>
  </si>
  <si>
    <t>หจก. เอ.พี. พริ้นติ้ง</t>
  </si>
  <si>
    <t>เลขที่ 18/2569</t>
  </si>
  <si>
    <t>จ้างจัดเตรียมการ สถานที่ ฯ (ฝึกอบรม)</t>
  </si>
  <si>
    <t xml:space="preserve">นางรัตนาภรณ์ กำเนิดกลาง </t>
  </si>
  <si>
    <t>เลขที่ 19/2569</t>
  </si>
  <si>
    <t>นายธัญชนก อินทรมณี</t>
  </si>
  <si>
    <t>เลขที่ 20/2569</t>
  </si>
  <si>
    <t>น.ส.พิมพา นาคคนตรี</t>
  </si>
  <si>
    <t>เลขที่ 21/2569</t>
  </si>
  <si>
    <t>น.ส.ชลณา  จันทร์สุข</t>
  </si>
  <si>
    <t>เลขที่ 22/2569</t>
  </si>
  <si>
    <t>นายเผด็จ  ตอฮา</t>
  </si>
  <si>
    <t>เลขที่ 23/2569</t>
  </si>
  <si>
    <t>น.ส.พรนับพัน  ตอฮา</t>
  </si>
  <si>
    <t>เลขที่ 24/2569</t>
  </si>
  <si>
    <t>วัสดุคอมพิวเตอร์ (เงินทุนฯ)</t>
  </si>
  <si>
    <t>เลขที่ 25/2569</t>
  </si>
  <si>
    <t xml:space="preserve">วัสดุคอมพิวเตอร์ </t>
  </si>
  <si>
    <t xml:space="preserve">บจก.สิทธิประเสริฐ พริ้นติ้ง </t>
  </si>
  <si>
    <t>จ้างถ่ายเอกสาร (ฝึกอบรม)</t>
  </si>
  <si>
    <t>ร้าน ท๊อป เซอร์วิส 2000</t>
  </si>
  <si>
    <t>เช่าเหมาฯ รถตู้ พร้อมคนขับ ไม่รวมน้ำมันเชื้อเพลิง</t>
  </si>
  <si>
    <t>นายสุทยุต ธีรรัตนศิริกุล</t>
  </si>
  <si>
    <t>นายนพรัตน์  พุทธปัญชกุล</t>
  </si>
  <si>
    <t>จ้างถ่ายเอกสาร เดือนธันวาคม 2568</t>
  </si>
  <si>
    <t>บริษัท ริโก้ (ประเทศไทย) จำกัด</t>
  </si>
  <si>
    <t>ใบสั่งจ้าง 26/2569</t>
  </si>
  <si>
    <t>จ้างกิจกรรมพัฒนาเทคโนโลยีการผลิตชั้นสูงที่เหมาะสมสำหรับอุตสาหกรรมเกษตรแปรรูปภายใต้โครงการการยกระดับสินค้าเกษตรสู่เกษตรอุตสาหกรรมประจำปีงบประมาณ พ.ศ. 2569</t>
  </si>
  <si>
    <t>ห้างหุ้นส่วนจำกัด ทีเค ซัพพลายส์ แอนด์ คอนสตรัคชั่น</t>
  </si>
  <si>
    <t>สัญญาเลขที่ ศภ.11-5/2569</t>
  </si>
  <si>
    <t>จ้างกิจกรรมการส่งเสริมการประยุกต์ใช้เทคนิคการบริหารจัดการโลจิสติกส์เพื่อเพิ่มประสิทธิภาพและลดต้นทุนภายใต้โครงการ 4.1-1 การเพิ่มประสิทธิภาพ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ประจำปีงบประมาณ พ.ศ. 2569</t>
  </si>
  <si>
    <t>นางสาวกิริยากรณ์ สกุลไทย</t>
  </si>
  <si>
    <t>บริษัท คิวไอที บิซิเนส คอนซัลติ้ง จำกัด</t>
  </si>
  <si>
    <t>สัญญาเลขที่ ศภ.11-6/2569</t>
  </si>
  <si>
    <t>จ้างงานปรับปรุงห้องพักรับรอง ศภ.11 กสอ.</t>
  </si>
  <si>
    <t>บริษัท พีเอสพี26 จำกัด</t>
  </si>
  <si>
    <t>สัญญาเลขที่ ศภ.11-7/2569</t>
  </si>
  <si>
    <t>จ้างกิจกรรมยกระดับสถานประกอบการด้วยการประยุกต์ใช้เทคโนโลยีหุ่นยนต์ ระบบอัตโนมัติและดิจิทัลให้ดีพร้อม ภายใต้โครงการ 18.1-1 การพัฒนาและประยุกต์ใช้เทคโนโลยีหุ่นยนต์ ระบบอัตโนมัติและดิจิทัลประจำปีงบประมาณ พ.ศ. 2569</t>
  </si>
  <si>
    <t>นางสาวบุญสิตา บริสุทธิ์</t>
  </si>
  <si>
    <t>บริษัท ไพรเมซี่ ซิสเต็ม เอ็นจิเนียริ่ง จำกัด</t>
  </si>
  <si>
    <t>สัญญาเลขที่ ศภ.11-8/2569</t>
  </si>
  <si>
    <t>จ้างกิจกรรมการยกระดับโมดูลการพัฒนาอุตสาหกรรมเศรษฐกิจเชื่อมโยงระเบียงเศรษฐกิจพิเศษ ภายใต้โครงการ 11.1-1 การพัฒนาอุตสาหกรรมเศรษฐกิจเชื่อมโยงระเบียงเศรษฐกิจพิเศษ ปีงบประมาณ พ.ศ. 2569</t>
  </si>
  <si>
    <t xml:space="preserve"> บริษัท แกรนด์ นีโอ โพรเกรส จำกัด</t>
  </si>
  <si>
    <t>สัญญาเลขที่ ศภ.11-9/2569</t>
  </si>
  <si>
    <t>งานปรับปรุงห้องปฏิบัติการหมวดยานยนต์ ศภ.11 กสอ.</t>
  </si>
  <si>
    <t>สัญญาเลขที่ ศภ.11-10/2569</t>
  </si>
  <si>
    <t>จ้างกิจกรรมการเพิ่มประสิทธิภาพอุตสาหกรรมด้วยเทคโนโลยีดิจิทัล สู่ Smart Factory ภายใต้ค่าใช้จ่าย 7.1-1 การเพิ่มขีดความสามารถในการแข่งขันของวิสาหกิจไทยด้วยดิจิทัลประจำปีงบประมาณ พ.ศ.2569</t>
  </si>
  <si>
    <t>บริษัท บิซ 32 อินโนเวชั่น จำกัด</t>
  </si>
  <si>
    <t>สัญญาเลขที่ ศภ.11-11/2569</t>
  </si>
  <si>
    <t>จ้างกิจกรรมการนำมาตรฐานไปพัฒนาธุรกิจเกษตรแปรรูปเป้าหมาย ภายใต้โครงการ   3.2-1 การยกระดับสินค้าเกษตรสู่เกษตรอุตสาหกรรม ประจำปีงบประมาณ พ.ศ. 2569</t>
  </si>
  <si>
    <t>สัญญาเลขที่ ศภ.11-12/2569</t>
  </si>
  <si>
    <t>จ้างกิจกรรมการพัฒนาผลิตภัณฑ์อาหารแห่งอนาคต ปีงบประมาณ พ.ศ. 2569</t>
  </si>
  <si>
    <t>นายธนากร สุพรรทมาถ</t>
  </si>
  <si>
    <t>สัญญาเลขที่ ศภ.11-13/2569</t>
  </si>
  <si>
    <t>จ้างกิจกรรมการพัฒนาช่องทางการตลาดและอีคอมเมิร์ซด้วยเทคโนโลยีดิจิทัล และปัญญาประดิษฐ์ (Enhancing Online Marketing  E-Commerce with Digital and AI Tools)ภายใต้โครงการเพิ่มขีดความสามารถในการแข่งขันของวิสาหกิจไทยด้วยดิจิทัลประจำปีงบประมาณ พ.ศ. 2569</t>
  </si>
  <si>
    <t>บริษัท ตานี มาร์เก็ตติ้ง จำกัด</t>
  </si>
  <si>
    <t>สัญญาเลขที่ ศภ.11-14/2569</t>
  </si>
  <si>
    <t>จ้างกิจกรรมการสร้างมูลค่าเพิ่มผลิตภัณฑ์ด้วยโมเดลเศรษฐกิจหมุนเวียน (Circular Design Product - Upcycle Product) ภายใต้โครงการยกระดับธุรกิจ SME ด้วยการประยุกต์ใช้โมเดลเศรษฐกิจ BCG ปีงบประมาณ พ.ศ. 2569</t>
  </si>
  <si>
    <t xml:space="preserve"> มหาวิทยาลัยเทคโนโลยีราชมงคลศรีวิชัย</t>
  </si>
  <si>
    <t>สัญญาเลขที่ ศภ.11-15/2569</t>
  </si>
  <si>
    <t>จ้างกิจกรรมพัฒนาศักยภาพเพื่อเชื่อมโยงเครือข่ายวิสาหกิจชุมชนให้ดีพร้อม ภายใต้โครงการ 5.2-1 การยกระดับศักยภาพเศรษฐกิจชุมชน ประจำปีงบประมาณ พ.ศ. 2569</t>
  </si>
  <si>
    <t>ใบสั่งจ้าง  25/2569</t>
  </si>
  <si>
    <t>จ้างกิจกรรมการพัฒนาผลิตภัณฑ์เพื่อสุขภาพและความงามจากพืช สัตว์ และจุลินทรีย์  (Bio-Based Personal Care and Beauty Product) ภายใต้โครงการยกระดับธุรกิจ SME ด้วยการประยุกต์ใช้โมเดลเศรษฐกิจ BCG ปีงบประมาณ พ.ศ. 2569</t>
  </si>
  <si>
    <t xml:space="preserve"> บริษัท วา วี อา เต จำกัด</t>
  </si>
  <si>
    <t>สัญญาเลขที่ ศภ.11-16/2569</t>
  </si>
  <si>
    <t>จ้างกิจกรรมการให้บริการข้อมูลธุรกิจและคำปรึกษาแนะนำเบื้องต้น และกิจกรรมการให้คำปรึกษาแนะนำเชิงลึกเพื่อเพิ่มประสิทธิภาพในการดำเนินธุรกิจ  ภายโครงการ 13.1-1 การสนับสนุนและพัฒนาปัจจัยแวดล้อมที่เอื้อต่อการดำเนินธุรกิจ</t>
  </si>
  <si>
    <t> บริษัท บิซ 32 อินโนเวชั่น จำกัด</t>
  </si>
  <si>
    <t>สัญญาเลขที่ ศภ.11-17/2569</t>
  </si>
  <si>
    <t>จ้างกิจกรรมการประยุกต์ใช้เทคโนโลยีสมัยใหม่ในธุรกิจอุตสาหกรรมท้องถิ่น ภายใต้โครงการ 5.3-1 การประยุกต์ใช้เทคโนโลยีสมัยใหม่ในธุรกิจอุตสาหกรรมท้องถิ่น  ประจำปีงบประมาณ พ.ศ.2569</t>
  </si>
  <si>
    <t>มหาวิทยาลัยเทคโนโลยีราชมงคลศรีวิชัย</t>
  </si>
  <si>
    <t>สัญญาเลขที่ ศภ.11-18/2569</t>
  </si>
  <si>
    <t>จ้างกิจกรรมการสร้างมูลค่าเพิ่มผลิตภัณฑ์เกษตรแปรรูป (พืชเศรษฐกิจหรือสมุนไพร) ภายใต้โครงการ 3.2-1 ยกระดับสินค้าเกษตรสู่เกษตรอุตสาหกรรม ปีงบประมาณ พ.ศ. 2569</t>
  </si>
  <si>
    <t>บริษัท บ้านตรัง จำกัด</t>
  </si>
  <si>
    <t>สัญญาเลขที่ ศภ.11-19/2569</t>
  </si>
  <si>
    <t>จ้างกิจกรรมยกระดับผลิตภัณฑ์เพื่อการตลาดด้วยปัญญาประดิษฐ์ (อุตสาหกรรมชุมชน ร้านค้าท้องถิ่น) ภายใต้โครงการ 5.2-1 การยกระดับศักยภาพเศรษฐกิจชุมชน ประจำปีงบประมาณ พ.ศ. 2569</t>
  </si>
  <si>
    <t>ห้างหุ้นส่วนจำกัด ยินดี คอนสตรัคชั่น แอนด์ ดีไซน์</t>
  </si>
  <si>
    <t>สัญญาเลขที่ ศภ.11-20/2569</t>
  </si>
  <si>
    <t>ลงวันที่ 20 ธันวาคม 2568</t>
  </si>
  <si>
    <t xml:space="preserve">ประกวดราคาจ้างกิจกรรมการยกระดับสินค้าและบริการสู่สากลด้วยฉลากสิ่งแวดล้อม (Eco Label) ภายใต้โครงการ 15.1-1 ยกระดับธุรกิจ SME ด้วยการประยุกต์ใช้โมเดลเศรษฐกิจ BCG ประจำปีงบประมาณ พ.ศ.2569 </t>
  </si>
  <si>
    <t>สัญญาเลขที่ ศภ.11-21/2569</t>
  </si>
  <si>
    <t>ประกวดราคาจ้างกิจกรรมต่อยอดธุรกิจเพื่อพัฒนาผลิตภัณฑ์ชุมชนยุคใหม่  ภายใต้โครงการ 14.1-1 การยกระดับการพัฒนาผลิตภัณฑ์เพื่อสร้างมูลค่าเพิ่มให้วิสาหกิจรายย่อย ประจำปี 2569</t>
  </si>
  <si>
    <t>บริษัท กู๊ด ไลฟ์ อาหารแห่งชีวิต จำกัด</t>
  </si>
  <si>
    <t>สัญญาเลขที่ ศภ.11-22/2569</t>
  </si>
  <si>
    <t>จัดซื้อน้ำมันเชื้อเพลิงเดินทาง นง8536ชม. เพื่อจัดฝึกอบรม "พัฒนาผู้ประกอบการเกษตร" วันที่ 26-28 พ.ย. 68 จ.แพร่</t>
  </si>
  <si>
    <t>ห้างหุ้นส่วนจำกัด ทองธนพล</t>
  </si>
  <si>
    <t>จัดซื้อน้ำมันเชื้อเพลิงเดินทาง กษ6020ชม. เพื่อจัดฝึกอบรม "การทำผลิตภัณฑ์จากผ้าชนเผ่า" วันที่ 26-28 พ.ย. 68 จ.เชียงใหม่</t>
  </si>
  <si>
    <t>จัดซื้อวัสดุจัดฝึกอบรม พลิก 'WASTE' สู่ 'WOW'  วันที่ 8-9 ธ.ค. 68 จำนวน 17 รายการ</t>
  </si>
  <si>
    <t>ห้างหุ้นส่วนจำกัด คลังเครื่องเขียน</t>
  </si>
  <si>
    <t>จ้างทำป้ายไวนิล "การทำหมอนใบชา" วันที่ 8-10 ธ.ค. 68 จำนวน 1 ผืน</t>
  </si>
  <si>
    <t xml:space="preserve">ร้าน Earth Excellent </t>
  </si>
  <si>
    <t>จ้างทำป้ายไวนิล "โครงกรหลวงห้วยเป้า" วันที่ 11-13 ธ.ค. 68 จำนวน 1 ผืน</t>
  </si>
  <si>
    <t>จัดซื้อวัสดุจัดฝึกอบรม "ต่อยอดผู้ประกอบการด้านนวัตกรรม"  วันที่ 15-18 ธ.ค. 68 จำนวน 20 รายการ</t>
  </si>
  <si>
    <t>จัดซื้อของที่ระลึกดูงาน "ต่อยอดผู้ประกอบการด้านนวัตกรรม"  วันที่ 18 ธ.ค. 68 จำนวน 2 ชิ้น</t>
  </si>
  <si>
    <t>ร้านประทินเครื่องเขียน</t>
  </si>
  <si>
    <t>จัดซื้อน้ำมันเชื้อเพลิงเดินทาง ฮฉ6801กทม. เพื่อจัดฝึกอบรม "การแปรรูปสมุนไพร" วันที่ 24-28 พ.ย. 68 จ.เชียงใหม่</t>
  </si>
  <si>
    <t>จัดซื้อน้ำมันเชื้อเพลิงเดินทาง กษ6020ชม. เพื่อจัดฝึกอบรม "สร้างสรรค์ผลิตภัณฑ์จากไม้ไผ่" วันที่ 1-5 ธ.ค. 68 จ.เชียงใหม่</t>
  </si>
  <si>
    <t>จัดซื้อน้ำมันเชื้อเพลิงเดินทาง 1นฌ3407กทม. เพื่อจัดฝึกอบรม "การทำหมอนใบชา" วันที่ 8-10 ธ.ค. 68 จ.เชียงใหม่</t>
  </si>
  <si>
    <t>จัดซื้อน้ำมันเชื้อเพลิงเดินทาง 1นฌ3418กทม. เพื่อจัดฝึกอบรม "โครงการหลวงห้วยเป้า" วันที่ 11-13 ธ.ค. 68 จ.เชียงใหม่</t>
  </si>
  <si>
    <t>บริษัท สุขุมเซอร์วิส จำกัด (สาขาเชียงใหม่)</t>
  </si>
  <si>
    <t>จัดซื้อวัสดุจัดฝึกอบรมในพื้นที่ "โครงการหลวงห้วยเป้า" วันที่ 11-13 ธ.ค. 68 จ.เชียงใหม่ จำนวน 3 รายการ</t>
  </si>
  <si>
    <t>นางขันคำ สง่าเหน่</t>
  </si>
  <si>
    <t>จัดซื้อน้ำดื่ม 50 แพ็ค</t>
  </si>
  <si>
    <t>บริษัท ต.ดริ๊ง จำกัด</t>
  </si>
  <si>
    <t>จ้างทำป้ายไวนิล "ทำยาหม่องน้ำ/สเปรย์กันยุงจากเปลือกส้ม" วันที่ 22-24 ธ.ค. 68 จำนวน 1 ผืน</t>
  </si>
  <si>
    <t>จัดซื้อวัสดุงานบ้านเพื่อใช้ในห้อง ITC</t>
  </si>
  <si>
    <t>บริษัท พร-เทค ทูลส์ จำกัด</t>
  </si>
  <si>
    <t>จัดซื้อน้ำมันเชื้อเพลิงเดินทาง 1นฌ3418กทม. เพื่อจัดฝึกอบรม "ทำยาหม่องน้ำ/สเปรย์กันยุงจากเปลือกส้ม" วันที่ 21-24 ธ.ค. 68 จ.เชียงใหม่</t>
  </si>
  <si>
    <t>ห้างหุ้นส่วนจำกัด เจริญทรัพย์ 369</t>
  </si>
  <si>
    <t>การทำหมอนใบชา ระหว่างวันที่ 8-10 ธันวาคม 68 จ.เชียงใหม่ จำนวน 7 รายการ</t>
  </si>
  <si>
    <t>ร้านพัชรี ซับพลายเออร์ โดย นางสาวพัชรี ไชยมงคล</t>
  </si>
  <si>
    <t>ใบสั่ง 14/2569</t>
  </si>
  <si>
    <t>วัสดุจัดฝึกอบรมการแปรรูปผลผลิตทางการเกษตรพื้นที่สูง โครงการหลวงห้วยเป้า ระหว่างวันที่ 11 - 13 ธ.ค. 68 จ.เชียงใหม่ จำนวน 31 รายการ</t>
  </si>
  <si>
    <t>ร้านพิมพกานต์ โดย นางสาวพิมพกานต์  ยาสาร</t>
  </si>
  <si>
    <t>ใบสั่ง 15/2569</t>
  </si>
  <si>
    <t>วัสดุคอมพิวเตอร์ จำนวน 3 รายการ</t>
  </si>
  <si>
    <t>ห้างหุ้นส่วนจำกัด สมาร์ท มาร์ท</t>
  </si>
  <si>
    <t>ใบสั่ง 16/2569</t>
  </si>
  <si>
    <t>วัสดุคอมพิวเตอร์ จำนวน 5 รายการ</t>
  </si>
  <si>
    <t>ใบสั่ง 17/2569</t>
  </si>
  <si>
    <t>ซื้อวัสดุคอมพิวเตอร์ จำนวน 4 รายการ</t>
  </si>
  <si>
    <t>บริษัท  เอส.เค. โอเอ เซ็นเตอร์ จำกัด</t>
  </si>
  <si>
    <t>ใบสั่ง 18/2569</t>
  </si>
  <si>
    <t>รถตู้พร้อมคนขับรวมน้ำมันเชื้อเพลิง เดินทางดูงาน วันที่ 18 ธ.ค. 68</t>
  </si>
  <si>
    <t>เชียงใหม่ทริปแอนด์ทัวร์ โดยนายชัชชน บรรหาญกฤตชยา</t>
  </si>
  <si>
    <t>ใบสั่ง 20/2569</t>
  </si>
  <si>
    <t xml:space="preserve">วัสดุฝึกอบรม หลักสูตร การทำยาหม่องน้ำ/สเปรย์กันยุงจากเปลือกส้ม ระหว่างวันที่ 22-24 ธ.ค. 68 จ.เชียงใหม่ จำนวน 16 รายการ </t>
  </si>
  <si>
    <t>ร้านทองน้ำหนึ่ง โดย นางทัศนันท์ ธนัญชัย</t>
  </si>
  <si>
    <t>ใบสั่ง 21/2569</t>
  </si>
  <si>
    <t>ซื้อวัสดุคอมพิวเตอร์ จำนวน 6 รายการ</t>
  </si>
  <si>
    <t>ใบสั่ง 22/2569</t>
  </si>
  <si>
    <t>ซื้อวัสดุคอมพิวเตอร์ จำนวน 3 รายการ</t>
  </si>
  <si>
    <t>จ้างกิจกรรมการพัฒนาผลิตภัณฑ์อาหารแห่งอนาคต ประจำปีงบประมาณ พ.ศ.2569</t>
  </si>
  <si>
    <t>สถาบันวิจัยวิทยาศาสตร์และเทคโนโลยีแห่งประเทศไทย</t>
  </si>
  <si>
    <t>สัญญาจ้างทำของ กอ.กสอ.1/2569</t>
  </si>
  <si>
    <t xml:space="preserve">จ้างกิจกรรมสร้างโอกาสทางธุรกิจและทดสอบตลาด </t>
  </si>
  <si>
    <t>บริษัท พีเอ็มจี คอร์ปอเรชั่น จำกัด</t>
  </si>
  <si>
    <t>สัญญาจ้างทำของ กอ.กสอ.2/2569</t>
  </si>
  <si>
    <t>จ้างกิจกรรมการยกระดับวัตถุดิบเหลือใช้ในอุตสาหกรรมอาหารเพื่อพัฒนาผลิตภัณฑ์อาหารและเครื่องดื่ม ประจำปีงบประมาณ พ.ศ.2569</t>
  </si>
  <si>
    <t>บริษัท โปร ซิส (ไทยแลนด์) จำกัด</t>
  </si>
  <si>
    <t>สัญญาจ้างทำของ กอ.กสอ.3/2569</t>
  </si>
  <si>
    <t>จ้างกิจกรรมระบบอัตโนมัติแบบลีนในเกษตรอุตสาหกรรม ประจำปีงบประมาณ พ.ศ.2569</t>
  </si>
  <si>
    <t>สถาบันเทคโนโลยีพระจอมเกล้าเจ้าคุณทหารลาดกระบัง</t>
  </si>
  <si>
    <t>สัญญาจ้างทำของ กอ.กสอ.4/2569</t>
  </si>
  <si>
    <t>จ้างกิจกรรมการนำมาตรฐานไปพัฒนาธุรกิจเกษตรแปรรูปเป้าหมาย ประจำปีงบประมาณ พ.ศ.2569</t>
  </si>
  <si>
    <t>บริษัท เอส เอส ไอ เอ จำกัด</t>
  </si>
  <si>
    <t>สัญญาจ้างทำของ กอ.กสอ.5/2569</t>
  </si>
  <si>
    <t>จ้างกิจกรรมการประกวดการใช้เทคโนโลยีเกษตรอุตสาหกรรมอัจฉริยะ ภายใต้ค่าใช้จ่ายโครงการ 3.2-1 การยกระดับสินค้าเกษตรสู่เกษตรอุตสาหกรรมประจำปีงบประมาณ พ.ศ. ๒๕๖๙</t>
  </si>
  <si>
    <t>มหาวิทยาลัยเทคโนโลยีราชมงคลอีสาน</t>
  </si>
  <si>
    <t>สัญญาจ้างทำของ กอ.กสอ.6/2569</t>
  </si>
  <si>
    <t>จ้างกิจกรรมทดสอบตลาดเชิงพาณิชย์และจับคู่ธุรกิจ ประจำปีงบประมาณ พ.ศ.๒๕๖๙</t>
  </si>
  <si>
    <t>อุตสาหกรรมพัฒนามูลนิธิ สถาบันพลาสติก</t>
  </si>
  <si>
    <t>สัญญาจ้างทำของ กอ.กสอ.7/2569</t>
  </si>
  <si>
    <t xml:space="preserve">จ้างกิจกรรมพัฒนาเทคโนโลยีการผลิตชั้นสูงที่เหมาะสมสำหรับอุตสาหกรรมเกษตรแปรรูป </t>
  </si>
  <si>
    <t xml:space="preserve">บริษัท เอ็น ทู เอ็ม เอ็นจิเนียริ่ง แอนด์ คอนซัลท์ จำกัด </t>
  </si>
  <si>
    <t>สัญญาจ้างทำของ กอ.กสอ.8/2569</t>
  </si>
  <si>
    <t>จ้างกิจกรรมการพัฒนาเกษตรแม่นยำด้วยเทคโนโลยีอวกาศ ประจำปีงบประมาณ พ.ศ.2569</t>
  </si>
  <si>
    <t>สมาคมส่งเสริมดิจิทัลเพื่อการเกษตรและอุตสาหกรรม</t>
  </si>
  <si>
    <t>สัญญาจ้างทำของ กอ.กสอ. 9/2569</t>
  </si>
  <si>
    <t>จ้างกิจกรรมการส่งเสริมการนำมาตรฐานสากลไปพัฒนาอุตสาหกรรมอาหารและเครื่องดื่ม</t>
  </si>
  <si>
    <t>สัญญาจ้างทำของ กอ.กสอ. 10/2569</t>
  </si>
  <si>
    <t>จ้างกิจกรรมการพัฒนา Content เกษตรอุตสาหกรรม ประจำปีงบประมาณ พ.ศ. 2569</t>
  </si>
  <si>
    <t>บริษัท ฉัตร (บิ๊ก ไอเดีย คัม ทู ไลฟ์) จำกัด</t>
  </si>
  <si>
    <t>สัญญาจ้างทำของ กอ.กสอ. 11/2569</t>
  </si>
  <si>
    <t>จ้างดำเนินกิจกรรม 14.1-1</t>
  </si>
  <si>
    <t>บริษัท กรีนวิชั่น อินโนเวชั่น จำกัด</t>
  </si>
  <si>
    <t>สัญญาจ้าง 11/2569</t>
  </si>
  <si>
    <t>จ้างดำเนินกิจกรรม 11.1-1</t>
  </si>
  <si>
    <t>นางสาวขวัญฤทัย ศรีตระเวร</t>
  </si>
  <si>
    <t>สัญญาจ้าง 10/2569</t>
  </si>
  <si>
    <t>จ้างดำเนินกิจกรรม โลจิสติก</t>
  </si>
  <si>
    <t>บริษัท ทีแอนด์จีคอนซัลแทนท์ จำกัด</t>
  </si>
  <si>
    <t>สัญญาจ้าง 12/2569</t>
  </si>
  <si>
    <t>จ้างดำเนินกิจกรรม หุ่นยนต์</t>
  </si>
  <si>
    <t>มหาวิทยาลัยเชียงใหม่</t>
  </si>
  <si>
    <t>สัญญาจ้าง 13/2569</t>
  </si>
  <si>
    <t>จ้างดำเนินกิจกรรม Smart Factory</t>
  </si>
  <si>
    <t>สัญญาจ้าง 14/2569</t>
  </si>
  <si>
    <t>จ้างดำเนินกิจกรรม 16.2-1</t>
  </si>
  <si>
    <t xml:space="preserve">มหาวิทยาลัยเชียงใหม่ สถาบันบริการตรวจสอบคุณภาพและมาตรฐานผลิตภัณฑ์ </t>
  </si>
  <si>
    <t>สัญญาจ้าง 15/2569</t>
  </si>
  <si>
    <t>ซื้อวัสดุอุปกรณ์ในการอบรม</t>
  </si>
  <si>
    <t>บริษัท รักษ์กมน จำกัด</t>
  </si>
  <si>
    <t>ใบสั่งซื้อ 10/2569</t>
  </si>
  <si>
    <t>จ้างดำเนินกิจกรรม อุตสาหกรรมขั้นสูง</t>
  </si>
  <si>
    <t>สัญญาจ้าง 16/2569</t>
  </si>
  <si>
    <t>จ้างดำเนินกิจกรรม Eco Label</t>
  </si>
  <si>
    <t>บริษัท ออซั่ม เอ็นจิเนียริ่ง จำกัด</t>
  </si>
  <si>
    <t>สัญญาจ้าง 17/2569</t>
  </si>
  <si>
    <t>ลงวันที่ 30 ธันวาคม 2568</t>
  </si>
  <si>
    <t>ซื้อวัสดุ</t>
  </si>
  <si>
    <t>ร้านสิมิลัน</t>
  </si>
  <si>
    <t>ใบสั่งซื้อ 9/2569</t>
  </si>
  <si>
    <t>ค่าบริการห้องประชุม มช.</t>
  </si>
  <si>
    <t>ใบสั่งจ้าง 11/2569</t>
  </si>
  <si>
    <t>ซื้อวัสดุอุปกรณ์ฝึกอบรม</t>
  </si>
  <si>
    <t>ใบสั่งซื้อ 12/2569</t>
  </si>
  <si>
    <t>ใบสั่งซื้อ 13/2569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</si>
</sst>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  <charset val="222"/>
    </font>
    <font>
      <sz val="16"/>
      <name val="TH Niramit AS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 shrinkToFit="1"/>
    </xf>
    <xf numFmtId="43" fontId="2" fillId="0" borderId="0" xfId="1" applyFont="1" applyBorder="1" applyAlignment="1">
      <alignment horizontal="center" vertical="top"/>
    </xf>
    <xf numFmtId="4" fontId="2" fillId="0" borderId="0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shrinkToFit="1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 shrinkToFit="1"/>
    </xf>
    <xf numFmtId="43" fontId="2" fillId="0" borderId="1" xfId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 shrinkToFit="1"/>
    </xf>
    <xf numFmtId="43" fontId="2" fillId="0" borderId="2" xfId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 shrinkToFit="1"/>
    </xf>
    <xf numFmtId="43" fontId="4" fillId="0" borderId="1" xfId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 shrinkToFit="1"/>
    </xf>
    <xf numFmtId="43" fontId="4" fillId="0" borderId="2" xfId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 shrinkToFit="1"/>
    </xf>
    <xf numFmtId="0" fontId="6" fillId="0" borderId="2" xfId="0" applyFont="1" applyBorder="1" applyAlignment="1">
      <alignment horizontal="left" vertical="top" wrapText="1" shrinkToFit="1"/>
    </xf>
    <xf numFmtId="0" fontId="4" fillId="0" borderId="1" xfId="0" applyFont="1" applyBorder="1" applyAlignment="1">
      <alignment vertical="top"/>
    </xf>
    <xf numFmtId="4" fontId="4" fillId="0" borderId="2" xfId="0" applyNumberFormat="1" applyFont="1" applyBorder="1" applyAlignment="1">
      <alignment vertical="top"/>
    </xf>
    <xf numFmtId="4" fontId="4" fillId="0" borderId="3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 shrinkToFit="1"/>
    </xf>
    <xf numFmtId="43" fontId="4" fillId="0" borderId="3" xfId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 shrinkToFit="1"/>
    </xf>
    <xf numFmtId="43" fontId="4" fillId="0" borderId="3" xfId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left" vertical="top"/>
    </xf>
    <xf numFmtId="49" fontId="4" fillId="0" borderId="3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 wrapText="1" shrinkToFit="1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49" fontId="4" fillId="0" borderId="4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3" fillId="0" borderId="0" xfId="0" applyFont="1" applyAlignment="1">
      <alignment vertical="top" wrapText="1" shrinkToFit="1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E35C3-6AB0-4105-B853-F5FB07C79377}">
  <sheetPr>
    <tabColor indexed="12"/>
    <pageSetUpPr fitToPage="1"/>
  </sheetPr>
  <dimension ref="A1:I735"/>
  <sheetViews>
    <sheetView tabSelected="1" zoomScale="80" zoomScaleNormal="80" zoomScaleSheetLayoutView="100" zoomScalePageLayoutView="70" workbookViewId="0">
      <selection activeCell="K20" sqref="K20"/>
    </sheetView>
  </sheetViews>
  <sheetFormatPr defaultRowHeight="24.75" x14ac:dyDescent="0.2"/>
  <cols>
    <col min="1" max="1" width="8.42578125" style="6" customWidth="1"/>
    <col min="2" max="2" width="36.85546875" style="66" customWidth="1"/>
    <col min="3" max="3" width="18.28515625" style="67" customWidth="1"/>
    <col min="4" max="4" width="15.7109375" style="68" customWidth="1"/>
    <col min="5" max="5" width="17.5703125" style="6" customWidth="1"/>
    <col min="6" max="7" width="51.5703125" style="69" bestFit="1" customWidth="1"/>
    <col min="8" max="8" width="25.140625" style="6" customWidth="1"/>
    <col min="9" max="9" width="33" style="70" customWidth="1"/>
    <col min="10" max="256" width="9.140625" style="8"/>
    <col min="257" max="257" width="8.42578125" style="8" customWidth="1"/>
    <col min="258" max="258" width="36.85546875" style="8" customWidth="1"/>
    <col min="259" max="259" width="18.28515625" style="8" customWidth="1"/>
    <col min="260" max="260" width="15.7109375" style="8" customWidth="1"/>
    <col min="261" max="261" width="17.5703125" style="8" customWidth="1"/>
    <col min="262" max="263" width="51.5703125" style="8" bestFit="1" customWidth="1"/>
    <col min="264" max="264" width="25.140625" style="8" customWidth="1"/>
    <col min="265" max="265" width="33" style="8" customWidth="1"/>
    <col min="266" max="512" width="9.140625" style="8"/>
    <col min="513" max="513" width="8.42578125" style="8" customWidth="1"/>
    <col min="514" max="514" width="36.85546875" style="8" customWidth="1"/>
    <col min="515" max="515" width="18.28515625" style="8" customWidth="1"/>
    <col min="516" max="516" width="15.7109375" style="8" customWidth="1"/>
    <col min="517" max="517" width="17.5703125" style="8" customWidth="1"/>
    <col min="518" max="519" width="51.5703125" style="8" bestFit="1" customWidth="1"/>
    <col min="520" max="520" width="25.140625" style="8" customWidth="1"/>
    <col min="521" max="521" width="33" style="8" customWidth="1"/>
    <col min="522" max="768" width="9.140625" style="8"/>
    <col min="769" max="769" width="8.42578125" style="8" customWidth="1"/>
    <col min="770" max="770" width="36.85546875" style="8" customWidth="1"/>
    <col min="771" max="771" width="18.28515625" style="8" customWidth="1"/>
    <col min="772" max="772" width="15.7109375" style="8" customWidth="1"/>
    <col min="773" max="773" width="17.5703125" style="8" customWidth="1"/>
    <col min="774" max="775" width="51.5703125" style="8" bestFit="1" customWidth="1"/>
    <col min="776" max="776" width="25.140625" style="8" customWidth="1"/>
    <col min="777" max="777" width="33" style="8" customWidth="1"/>
    <col min="778" max="1024" width="9.140625" style="8"/>
    <col min="1025" max="1025" width="8.42578125" style="8" customWidth="1"/>
    <col min="1026" max="1026" width="36.85546875" style="8" customWidth="1"/>
    <col min="1027" max="1027" width="18.28515625" style="8" customWidth="1"/>
    <col min="1028" max="1028" width="15.7109375" style="8" customWidth="1"/>
    <col min="1029" max="1029" width="17.5703125" style="8" customWidth="1"/>
    <col min="1030" max="1031" width="51.5703125" style="8" bestFit="1" customWidth="1"/>
    <col min="1032" max="1032" width="25.140625" style="8" customWidth="1"/>
    <col min="1033" max="1033" width="33" style="8" customWidth="1"/>
    <col min="1034" max="1280" width="9.140625" style="8"/>
    <col min="1281" max="1281" width="8.42578125" style="8" customWidth="1"/>
    <col min="1282" max="1282" width="36.85546875" style="8" customWidth="1"/>
    <col min="1283" max="1283" width="18.28515625" style="8" customWidth="1"/>
    <col min="1284" max="1284" width="15.7109375" style="8" customWidth="1"/>
    <col min="1285" max="1285" width="17.5703125" style="8" customWidth="1"/>
    <col min="1286" max="1287" width="51.5703125" style="8" bestFit="1" customWidth="1"/>
    <col min="1288" max="1288" width="25.140625" style="8" customWidth="1"/>
    <col min="1289" max="1289" width="33" style="8" customWidth="1"/>
    <col min="1290" max="1536" width="9.140625" style="8"/>
    <col min="1537" max="1537" width="8.42578125" style="8" customWidth="1"/>
    <col min="1538" max="1538" width="36.85546875" style="8" customWidth="1"/>
    <col min="1539" max="1539" width="18.28515625" style="8" customWidth="1"/>
    <col min="1540" max="1540" width="15.7109375" style="8" customWidth="1"/>
    <col min="1541" max="1541" width="17.5703125" style="8" customWidth="1"/>
    <col min="1542" max="1543" width="51.5703125" style="8" bestFit="1" customWidth="1"/>
    <col min="1544" max="1544" width="25.140625" style="8" customWidth="1"/>
    <col min="1545" max="1545" width="33" style="8" customWidth="1"/>
    <col min="1546" max="1792" width="9.140625" style="8"/>
    <col min="1793" max="1793" width="8.42578125" style="8" customWidth="1"/>
    <col min="1794" max="1794" width="36.85546875" style="8" customWidth="1"/>
    <col min="1795" max="1795" width="18.28515625" style="8" customWidth="1"/>
    <col min="1796" max="1796" width="15.7109375" style="8" customWidth="1"/>
    <col min="1797" max="1797" width="17.5703125" style="8" customWidth="1"/>
    <col min="1798" max="1799" width="51.5703125" style="8" bestFit="1" customWidth="1"/>
    <col min="1800" max="1800" width="25.140625" style="8" customWidth="1"/>
    <col min="1801" max="1801" width="33" style="8" customWidth="1"/>
    <col min="1802" max="2048" width="9.140625" style="8"/>
    <col min="2049" max="2049" width="8.42578125" style="8" customWidth="1"/>
    <col min="2050" max="2050" width="36.85546875" style="8" customWidth="1"/>
    <col min="2051" max="2051" width="18.28515625" style="8" customWidth="1"/>
    <col min="2052" max="2052" width="15.7109375" style="8" customWidth="1"/>
    <col min="2053" max="2053" width="17.5703125" style="8" customWidth="1"/>
    <col min="2054" max="2055" width="51.5703125" style="8" bestFit="1" customWidth="1"/>
    <col min="2056" max="2056" width="25.140625" style="8" customWidth="1"/>
    <col min="2057" max="2057" width="33" style="8" customWidth="1"/>
    <col min="2058" max="2304" width="9.140625" style="8"/>
    <col min="2305" max="2305" width="8.42578125" style="8" customWidth="1"/>
    <col min="2306" max="2306" width="36.85546875" style="8" customWidth="1"/>
    <col min="2307" max="2307" width="18.28515625" style="8" customWidth="1"/>
    <col min="2308" max="2308" width="15.7109375" style="8" customWidth="1"/>
    <col min="2309" max="2309" width="17.5703125" style="8" customWidth="1"/>
    <col min="2310" max="2311" width="51.5703125" style="8" bestFit="1" customWidth="1"/>
    <col min="2312" max="2312" width="25.140625" style="8" customWidth="1"/>
    <col min="2313" max="2313" width="33" style="8" customWidth="1"/>
    <col min="2314" max="2560" width="9.140625" style="8"/>
    <col min="2561" max="2561" width="8.42578125" style="8" customWidth="1"/>
    <col min="2562" max="2562" width="36.85546875" style="8" customWidth="1"/>
    <col min="2563" max="2563" width="18.28515625" style="8" customWidth="1"/>
    <col min="2564" max="2564" width="15.7109375" style="8" customWidth="1"/>
    <col min="2565" max="2565" width="17.5703125" style="8" customWidth="1"/>
    <col min="2566" max="2567" width="51.5703125" style="8" bestFit="1" customWidth="1"/>
    <col min="2568" max="2568" width="25.140625" style="8" customWidth="1"/>
    <col min="2569" max="2569" width="33" style="8" customWidth="1"/>
    <col min="2570" max="2816" width="9.140625" style="8"/>
    <col min="2817" max="2817" width="8.42578125" style="8" customWidth="1"/>
    <col min="2818" max="2818" width="36.85546875" style="8" customWidth="1"/>
    <col min="2819" max="2819" width="18.28515625" style="8" customWidth="1"/>
    <col min="2820" max="2820" width="15.7109375" style="8" customWidth="1"/>
    <col min="2821" max="2821" width="17.5703125" style="8" customWidth="1"/>
    <col min="2822" max="2823" width="51.5703125" style="8" bestFit="1" customWidth="1"/>
    <col min="2824" max="2824" width="25.140625" style="8" customWidth="1"/>
    <col min="2825" max="2825" width="33" style="8" customWidth="1"/>
    <col min="2826" max="3072" width="9.140625" style="8"/>
    <col min="3073" max="3073" width="8.42578125" style="8" customWidth="1"/>
    <col min="3074" max="3074" width="36.85546875" style="8" customWidth="1"/>
    <col min="3075" max="3075" width="18.28515625" style="8" customWidth="1"/>
    <col min="3076" max="3076" width="15.7109375" style="8" customWidth="1"/>
    <col min="3077" max="3077" width="17.5703125" style="8" customWidth="1"/>
    <col min="3078" max="3079" width="51.5703125" style="8" bestFit="1" customWidth="1"/>
    <col min="3080" max="3080" width="25.140625" style="8" customWidth="1"/>
    <col min="3081" max="3081" width="33" style="8" customWidth="1"/>
    <col min="3082" max="3328" width="9.140625" style="8"/>
    <col min="3329" max="3329" width="8.42578125" style="8" customWidth="1"/>
    <col min="3330" max="3330" width="36.85546875" style="8" customWidth="1"/>
    <col min="3331" max="3331" width="18.28515625" style="8" customWidth="1"/>
    <col min="3332" max="3332" width="15.7109375" style="8" customWidth="1"/>
    <col min="3333" max="3333" width="17.5703125" style="8" customWidth="1"/>
    <col min="3334" max="3335" width="51.5703125" style="8" bestFit="1" customWidth="1"/>
    <col min="3336" max="3336" width="25.140625" style="8" customWidth="1"/>
    <col min="3337" max="3337" width="33" style="8" customWidth="1"/>
    <col min="3338" max="3584" width="9.140625" style="8"/>
    <col min="3585" max="3585" width="8.42578125" style="8" customWidth="1"/>
    <col min="3586" max="3586" width="36.85546875" style="8" customWidth="1"/>
    <col min="3587" max="3587" width="18.28515625" style="8" customWidth="1"/>
    <col min="3588" max="3588" width="15.7109375" style="8" customWidth="1"/>
    <col min="3589" max="3589" width="17.5703125" style="8" customWidth="1"/>
    <col min="3590" max="3591" width="51.5703125" style="8" bestFit="1" customWidth="1"/>
    <col min="3592" max="3592" width="25.140625" style="8" customWidth="1"/>
    <col min="3593" max="3593" width="33" style="8" customWidth="1"/>
    <col min="3594" max="3840" width="9.140625" style="8"/>
    <col min="3841" max="3841" width="8.42578125" style="8" customWidth="1"/>
    <col min="3842" max="3842" width="36.85546875" style="8" customWidth="1"/>
    <col min="3843" max="3843" width="18.28515625" style="8" customWidth="1"/>
    <col min="3844" max="3844" width="15.7109375" style="8" customWidth="1"/>
    <col min="3845" max="3845" width="17.5703125" style="8" customWidth="1"/>
    <col min="3846" max="3847" width="51.5703125" style="8" bestFit="1" customWidth="1"/>
    <col min="3848" max="3848" width="25.140625" style="8" customWidth="1"/>
    <col min="3849" max="3849" width="33" style="8" customWidth="1"/>
    <col min="3850" max="4096" width="9.140625" style="8"/>
    <col min="4097" max="4097" width="8.42578125" style="8" customWidth="1"/>
    <col min="4098" max="4098" width="36.85546875" style="8" customWidth="1"/>
    <col min="4099" max="4099" width="18.28515625" style="8" customWidth="1"/>
    <col min="4100" max="4100" width="15.7109375" style="8" customWidth="1"/>
    <col min="4101" max="4101" width="17.5703125" style="8" customWidth="1"/>
    <col min="4102" max="4103" width="51.5703125" style="8" bestFit="1" customWidth="1"/>
    <col min="4104" max="4104" width="25.140625" style="8" customWidth="1"/>
    <col min="4105" max="4105" width="33" style="8" customWidth="1"/>
    <col min="4106" max="4352" width="9.140625" style="8"/>
    <col min="4353" max="4353" width="8.42578125" style="8" customWidth="1"/>
    <col min="4354" max="4354" width="36.85546875" style="8" customWidth="1"/>
    <col min="4355" max="4355" width="18.28515625" style="8" customWidth="1"/>
    <col min="4356" max="4356" width="15.7109375" style="8" customWidth="1"/>
    <col min="4357" max="4357" width="17.5703125" style="8" customWidth="1"/>
    <col min="4358" max="4359" width="51.5703125" style="8" bestFit="1" customWidth="1"/>
    <col min="4360" max="4360" width="25.140625" style="8" customWidth="1"/>
    <col min="4361" max="4361" width="33" style="8" customWidth="1"/>
    <col min="4362" max="4608" width="9.140625" style="8"/>
    <col min="4609" max="4609" width="8.42578125" style="8" customWidth="1"/>
    <col min="4610" max="4610" width="36.85546875" style="8" customWidth="1"/>
    <col min="4611" max="4611" width="18.28515625" style="8" customWidth="1"/>
    <col min="4612" max="4612" width="15.7109375" style="8" customWidth="1"/>
    <col min="4613" max="4613" width="17.5703125" style="8" customWidth="1"/>
    <col min="4614" max="4615" width="51.5703125" style="8" bestFit="1" customWidth="1"/>
    <col min="4616" max="4616" width="25.140625" style="8" customWidth="1"/>
    <col min="4617" max="4617" width="33" style="8" customWidth="1"/>
    <col min="4618" max="4864" width="9.140625" style="8"/>
    <col min="4865" max="4865" width="8.42578125" style="8" customWidth="1"/>
    <col min="4866" max="4866" width="36.85546875" style="8" customWidth="1"/>
    <col min="4867" max="4867" width="18.28515625" style="8" customWidth="1"/>
    <col min="4868" max="4868" width="15.7109375" style="8" customWidth="1"/>
    <col min="4869" max="4869" width="17.5703125" style="8" customWidth="1"/>
    <col min="4870" max="4871" width="51.5703125" style="8" bestFit="1" customWidth="1"/>
    <col min="4872" max="4872" width="25.140625" style="8" customWidth="1"/>
    <col min="4873" max="4873" width="33" style="8" customWidth="1"/>
    <col min="4874" max="5120" width="9.140625" style="8"/>
    <col min="5121" max="5121" width="8.42578125" style="8" customWidth="1"/>
    <col min="5122" max="5122" width="36.85546875" style="8" customWidth="1"/>
    <col min="5123" max="5123" width="18.28515625" style="8" customWidth="1"/>
    <col min="5124" max="5124" width="15.7109375" style="8" customWidth="1"/>
    <col min="5125" max="5125" width="17.5703125" style="8" customWidth="1"/>
    <col min="5126" max="5127" width="51.5703125" style="8" bestFit="1" customWidth="1"/>
    <col min="5128" max="5128" width="25.140625" style="8" customWidth="1"/>
    <col min="5129" max="5129" width="33" style="8" customWidth="1"/>
    <col min="5130" max="5376" width="9.140625" style="8"/>
    <col min="5377" max="5377" width="8.42578125" style="8" customWidth="1"/>
    <col min="5378" max="5378" width="36.85546875" style="8" customWidth="1"/>
    <col min="5379" max="5379" width="18.28515625" style="8" customWidth="1"/>
    <col min="5380" max="5380" width="15.7109375" style="8" customWidth="1"/>
    <col min="5381" max="5381" width="17.5703125" style="8" customWidth="1"/>
    <col min="5382" max="5383" width="51.5703125" style="8" bestFit="1" customWidth="1"/>
    <col min="5384" max="5384" width="25.140625" style="8" customWidth="1"/>
    <col min="5385" max="5385" width="33" style="8" customWidth="1"/>
    <col min="5386" max="5632" width="9.140625" style="8"/>
    <col min="5633" max="5633" width="8.42578125" style="8" customWidth="1"/>
    <col min="5634" max="5634" width="36.85546875" style="8" customWidth="1"/>
    <col min="5635" max="5635" width="18.28515625" style="8" customWidth="1"/>
    <col min="5636" max="5636" width="15.7109375" style="8" customWidth="1"/>
    <col min="5637" max="5637" width="17.5703125" style="8" customWidth="1"/>
    <col min="5638" max="5639" width="51.5703125" style="8" bestFit="1" customWidth="1"/>
    <col min="5640" max="5640" width="25.140625" style="8" customWidth="1"/>
    <col min="5641" max="5641" width="33" style="8" customWidth="1"/>
    <col min="5642" max="5888" width="9.140625" style="8"/>
    <col min="5889" max="5889" width="8.42578125" style="8" customWidth="1"/>
    <col min="5890" max="5890" width="36.85546875" style="8" customWidth="1"/>
    <col min="5891" max="5891" width="18.28515625" style="8" customWidth="1"/>
    <col min="5892" max="5892" width="15.7109375" style="8" customWidth="1"/>
    <col min="5893" max="5893" width="17.5703125" style="8" customWidth="1"/>
    <col min="5894" max="5895" width="51.5703125" style="8" bestFit="1" customWidth="1"/>
    <col min="5896" max="5896" width="25.140625" style="8" customWidth="1"/>
    <col min="5897" max="5897" width="33" style="8" customWidth="1"/>
    <col min="5898" max="6144" width="9.140625" style="8"/>
    <col min="6145" max="6145" width="8.42578125" style="8" customWidth="1"/>
    <col min="6146" max="6146" width="36.85546875" style="8" customWidth="1"/>
    <col min="6147" max="6147" width="18.28515625" style="8" customWidth="1"/>
    <col min="6148" max="6148" width="15.7109375" style="8" customWidth="1"/>
    <col min="6149" max="6149" width="17.5703125" style="8" customWidth="1"/>
    <col min="6150" max="6151" width="51.5703125" style="8" bestFit="1" customWidth="1"/>
    <col min="6152" max="6152" width="25.140625" style="8" customWidth="1"/>
    <col min="6153" max="6153" width="33" style="8" customWidth="1"/>
    <col min="6154" max="6400" width="9.140625" style="8"/>
    <col min="6401" max="6401" width="8.42578125" style="8" customWidth="1"/>
    <col min="6402" max="6402" width="36.85546875" style="8" customWidth="1"/>
    <col min="6403" max="6403" width="18.28515625" style="8" customWidth="1"/>
    <col min="6404" max="6404" width="15.7109375" style="8" customWidth="1"/>
    <col min="6405" max="6405" width="17.5703125" style="8" customWidth="1"/>
    <col min="6406" max="6407" width="51.5703125" style="8" bestFit="1" customWidth="1"/>
    <col min="6408" max="6408" width="25.140625" style="8" customWidth="1"/>
    <col min="6409" max="6409" width="33" style="8" customWidth="1"/>
    <col min="6410" max="6656" width="9.140625" style="8"/>
    <col min="6657" max="6657" width="8.42578125" style="8" customWidth="1"/>
    <col min="6658" max="6658" width="36.85546875" style="8" customWidth="1"/>
    <col min="6659" max="6659" width="18.28515625" style="8" customWidth="1"/>
    <col min="6660" max="6660" width="15.7109375" style="8" customWidth="1"/>
    <col min="6661" max="6661" width="17.5703125" style="8" customWidth="1"/>
    <col min="6662" max="6663" width="51.5703125" style="8" bestFit="1" customWidth="1"/>
    <col min="6664" max="6664" width="25.140625" style="8" customWidth="1"/>
    <col min="6665" max="6665" width="33" style="8" customWidth="1"/>
    <col min="6666" max="6912" width="9.140625" style="8"/>
    <col min="6913" max="6913" width="8.42578125" style="8" customWidth="1"/>
    <col min="6914" max="6914" width="36.85546875" style="8" customWidth="1"/>
    <col min="6915" max="6915" width="18.28515625" style="8" customWidth="1"/>
    <col min="6916" max="6916" width="15.7109375" style="8" customWidth="1"/>
    <col min="6917" max="6917" width="17.5703125" style="8" customWidth="1"/>
    <col min="6918" max="6919" width="51.5703125" style="8" bestFit="1" customWidth="1"/>
    <col min="6920" max="6920" width="25.140625" style="8" customWidth="1"/>
    <col min="6921" max="6921" width="33" style="8" customWidth="1"/>
    <col min="6922" max="7168" width="9.140625" style="8"/>
    <col min="7169" max="7169" width="8.42578125" style="8" customWidth="1"/>
    <col min="7170" max="7170" width="36.85546875" style="8" customWidth="1"/>
    <col min="7171" max="7171" width="18.28515625" style="8" customWidth="1"/>
    <col min="7172" max="7172" width="15.7109375" style="8" customWidth="1"/>
    <col min="7173" max="7173" width="17.5703125" style="8" customWidth="1"/>
    <col min="7174" max="7175" width="51.5703125" style="8" bestFit="1" customWidth="1"/>
    <col min="7176" max="7176" width="25.140625" style="8" customWidth="1"/>
    <col min="7177" max="7177" width="33" style="8" customWidth="1"/>
    <col min="7178" max="7424" width="9.140625" style="8"/>
    <col min="7425" max="7425" width="8.42578125" style="8" customWidth="1"/>
    <col min="7426" max="7426" width="36.85546875" style="8" customWidth="1"/>
    <col min="7427" max="7427" width="18.28515625" style="8" customWidth="1"/>
    <col min="7428" max="7428" width="15.7109375" style="8" customWidth="1"/>
    <col min="7429" max="7429" width="17.5703125" style="8" customWidth="1"/>
    <col min="7430" max="7431" width="51.5703125" style="8" bestFit="1" customWidth="1"/>
    <col min="7432" max="7432" width="25.140625" style="8" customWidth="1"/>
    <col min="7433" max="7433" width="33" style="8" customWidth="1"/>
    <col min="7434" max="7680" width="9.140625" style="8"/>
    <col min="7681" max="7681" width="8.42578125" style="8" customWidth="1"/>
    <col min="7682" max="7682" width="36.85546875" style="8" customWidth="1"/>
    <col min="7683" max="7683" width="18.28515625" style="8" customWidth="1"/>
    <col min="7684" max="7684" width="15.7109375" style="8" customWidth="1"/>
    <col min="7685" max="7685" width="17.5703125" style="8" customWidth="1"/>
    <col min="7686" max="7687" width="51.5703125" style="8" bestFit="1" customWidth="1"/>
    <col min="7688" max="7688" width="25.140625" style="8" customWidth="1"/>
    <col min="7689" max="7689" width="33" style="8" customWidth="1"/>
    <col min="7690" max="7936" width="9.140625" style="8"/>
    <col min="7937" max="7937" width="8.42578125" style="8" customWidth="1"/>
    <col min="7938" max="7938" width="36.85546875" style="8" customWidth="1"/>
    <col min="7939" max="7939" width="18.28515625" style="8" customWidth="1"/>
    <col min="7940" max="7940" width="15.7109375" style="8" customWidth="1"/>
    <col min="7941" max="7941" width="17.5703125" style="8" customWidth="1"/>
    <col min="7942" max="7943" width="51.5703125" style="8" bestFit="1" customWidth="1"/>
    <col min="7944" max="7944" width="25.140625" style="8" customWidth="1"/>
    <col min="7945" max="7945" width="33" style="8" customWidth="1"/>
    <col min="7946" max="8192" width="9.140625" style="8"/>
    <col min="8193" max="8193" width="8.42578125" style="8" customWidth="1"/>
    <col min="8194" max="8194" width="36.85546875" style="8" customWidth="1"/>
    <col min="8195" max="8195" width="18.28515625" style="8" customWidth="1"/>
    <col min="8196" max="8196" width="15.7109375" style="8" customWidth="1"/>
    <col min="8197" max="8197" width="17.5703125" style="8" customWidth="1"/>
    <col min="8198" max="8199" width="51.5703125" style="8" bestFit="1" customWidth="1"/>
    <col min="8200" max="8200" width="25.140625" style="8" customWidth="1"/>
    <col min="8201" max="8201" width="33" style="8" customWidth="1"/>
    <col min="8202" max="8448" width="9.140625" style="8"/>
    <col min="8449" max="8449" width="8.42578125" style="8" customWidth="1"/>
    <col min="8450" max="8450" width="36.85546875" style="8" customWidth="1"/>
    <col min="8451" max="8451" width="18.28515625" style="8" customWidth="1"/>
    <col min="8452" max="8452" width="15.7109375" style="8" customWidth="1"/>
    <col min="8453" max="8453" width="17.5703125" style="8" customWidth="1"/>
    <col min="8454" max="8455" width="51.5703125" style="8" bestFit="1" customWidth="1"/>
    <col min="8456" max="8456" width="25.140625" style="8" customWidth="1"/>
    <col min="8457" max="8457" width="33" style="8" customWidth="1"/>
    <col min="8458" max="8704" width="9.140625" style="8"/>
    <col min="8705" max="8705" width="8.42578125" style="8" customWidth="1"/>
    <col min="8706" max="8706" width="36.85546875" style="8" customWidth="1"/>
    <col min="8707" max="8707" width="18.28515625" style="8" customWidth="1"/>
    <col min="8708" max="8708" width="15.7109375" style="8" customWidth="1"/>
    <col min="8709" max="8709" width="17.5703125" style="8" customWidth="1"/>
    <col min="8710" max="8711" width="51.5703125" style="8" bestFit="1" customWidth="1"/>
    <col min="8712" max="8712" width="25.140625" style="8" customWidth="1"/>
    <col min="8713" max="8713" width="33" style="8" customWidth="1"/>
    <col min="8714" max="8960" width="9.140625" style="8"/>
    <col min="8961" max="8961" width="8.42578125" style="8" customWidth="1"/>
    <col min="8962" max="8962" width="36.85546875" style="8" customWidth="1"/>
    <col min="8963" max="8963" width="18.28515625" style="8" customWidth="1"/>
    <col min="8964" max="8964" width="15.7109375" style="8" customWidth="1"/>
    <col min="8965" max="8965" width="17.5703125" style="8" customWidth="1"/>
    <col min="8966" max="8967" width="51.5703125" style="8" bestFit="1" customWidth="1"/>
    <col min="8968" max="8968" width="25.140625" style="8" customWidth="1"/>
    <col min="8969" max="8969" width="33" style="8" customWidth="1"/>
    <col min="8970" max="9216" width="9.140625" style="8"/>
    <col min="9217" max="9217" width="8.42578125" style="8" customWidth="1"/>
    <col min="9218" max="9218" width="36.85546875" style="8" customWidth="1"/>
    <col min="9219" max="9219" width="18.28515625" style="8" customWidth="1"/>
    <col min="9220" max="9220" width="15.7109375" style="8" customWidth="1"/>
    <col min="9221" max="9221" width="17.5703125" style="8" customWidth="1"/>
    <col min="9222" max="9223" width="51.5703125" style="8" bestFit="1" customWidth="1"/>
    <col min="9224" max="9224" width="25.140625" style="8" customWidth="1"/>
    <col min="9225" max="9225" width="33" style="8" customWidth="1"/>
    <col min="9226" max="9472" width="9.140625" style="8"/>
    <col min="9473" max="9473" width="8.42578125" style="8" customWidth="1"/>
    <col min="9474" max="9474" width="36.85546875" style="8" customWidth="1"/>
    <col min="9475" max="9475" width="18.28515625" style="8" customWidth="1"/>
    <col min="9476" max="9476" width="15.7109375" style="8" customWidth="1"/>
    <col min="9477" max="9477" width="17.5703125" style="8" customWidth="1"/>
    <col min="9478" max="9479" width="51.5703125" style="8" bestFit="1" customWidth="1"/>
    <col min="9480" max="9480" width="25.140625" style="8" customWidth="1"/>
    <col min="9481" max="9481" width="33" style="8" customWidth="1"/>
    <col min="9482" max="9728" width="9.140625" style="8"/>
    <col min="9729" max="9729" width="8.42578125" style="8" customWidth="1"/>
    <col min="9730" max="9730" width="36.85546875" style="8" customWidth="1"/>
    <col min="9731" max="9731" width="18.28515625" style="8" customWidth="1"/>
    <col min="9732" max="9732" width="15.7109375" style="8" customWidth="1"/>
    <col min="9733" max="9733" width="17.5703125" style="8" customWidth="1"/>
    <col min="9734" max="9735" width="51.5703125" style="8" bestFit="1" customWidth="1"/>
    <col min="9736" max="9736" width="25.140625" style="8" customWidth="1"/>
    <col min="9737" max="9737" width="33" style="8" customWidth="1"/>
    <col min="9738" max="9984" width="9.140625" style="8"/>
    <col min="9985" max="9985" width="8.42578125" style="8" customWidth="1"/>
    <col min="9986" max="9986" width="36.85546875" style="8" customWidth="1"/>
    <col min="9987" max="9987" width="18.28515625" style="8" customWidth="1"/>
    <col min="9988" max="9988" width="15.7109375" style="8" customWidth="1"/>
    <col min="9989" max="9989" width="17.5703125" style="8" customWidth="1"/>
    <col min="9990" max="9991" width="51.5703125" style="8" bestFit="1" customWidth="1"/>
    <col min="9992" max="9992" width="25.140625" style="8" customWidth="1"/>
    <col min="9993" max="9993" width="33" style="8" customWidth="1"/>
    <col min="9994" max="10240" width="9.140625" style="8"/>
    <col min="10241" max="10241" width="8.42578125" style="8" customWidth="1"/>
    <col min="10242" max="10242" width="36.85546875" style="8" customWidth="1"/>
    <col min="10243" max="10243" width="18.28515625" style="8" customWidth="1"/>
    <col min="10244" max="10244" width="15.7109375" style="8" customWidth="1"/>
    <col min="10245" max="10245" width="17.5703125" style="8" customWidth="1"/>
    <col min="10246" max="10247" width="51.5703125" style="8" bestFit="1" customWidth="1"/>
    <col min="10248" max="10248" width="25.140625" style="8" customWidth="1"/>
    <col min="10249" max="10249" width="33" style="8" customWidth="1"/>
    <col min="10250" max="10496" width="9.140625" style="8"/>
    <col min="10497" max="10497" width="8.42578125" style="8" customWidth="1"/>
    <col min="10498" max="10498" width="36.85546875" style="8" customWidth="1"/>
    <col min="10499" max="10499" width="18.28515625" style="8" customWidth="1"/>
    <col min="10500" max="10500" width="15.7109375" style="8" customWidth="1"/>
    <col min="10501" max="10501" width="17.5703125" style="8" customWidth="1"/>
    <col min="10502" max="10503" width="51.5703125" style="8" bestFit="1" customWidth="1"/>
    <col min="10504" max="10504" width="25.140625" style="8" customWidth="1"/>
    <col min="10505" max="10505" width="33" style="8" customWidth="1"/>
    <col min="10506" max="10752" width="9.140625" style="8"/>
    <col min="10753" max="10753" width="8.42578125" style="8" customWidth="1"/>
    <col min="10754" max="10754" width="36.85546875" style="8" customWidth="1"/>
    <col min="10755" max="10755" width="18.28515625" style="8" customWidth="1"/>
    <col min="10756" max="10756" width="15.7109375" style="8" customWidth="1"/>
    <col min="10757" max="10757" width="17.5703125" style="8" customWidth="1"/>
    <col min="10758" max="10759" width="51.5703125" style="8" bestFit="1" customWidth="1"/>
    <col min="10760" max="10760" width="25.140625" style="8" customWidth="1"/>
    <col min="10761" max="10761" width="33" style="8" customWidth="1"/>
    <col min="10762" max="11008" width="9.140625" style="8"/>
    <col min="11009" max="11009" width="8.42578125" style="8" customWidth="1"/>
    <col min="11010" max="11010" width="36.85546875" style="8" customWidth="1"/>
    <col min="11011" max="11011" width="18.28515625" style="8" customWidth="1"/>
    <col min="11012" max="11012" width="15.7109375" style="8" customWidth="1"/>
    <col min="11013" max="11013" width="17.5703125" style="8" customWidth="1"/>
    <col min="11014" max="11015" width="51.5703125" style="8" bestFit="1" customWidth="1"/>
    <col min="11016" max="11016" width="25.140625" style="8" customWidth="1"/>
    <col min="11017" max="11017" width="33" style="8" customWidth="1"/>
    <col min="11018" max="11264" width="9.140625" style="8"/>
    <col min="11265" max="11265" width="8.42578125" style="8" customWidth="1"/>
    <col min="11266" max="11266" width="36.85546875" style="8" customWidth="1"/>
    <col min="11267" max="11267" width="18.28515625" style="8" customWidth="1"/>
    <col min="11268" max="11268" width="15.7109375" style="8" customWidth="1"/>
    <col min="11269" max="11269" width="17.5703125" style="8" customWidth="1"/>
    <col min="11270" max="11271" width="51.5703125" style="8" bestFit="1" customWidth="1"/>
    <col min="11272" max="11272" width="25.140625" style="8" customWidth="1"/>
    <col min="11273" max="11273" width="33" style="8" customWidth="1"/>
    <col min="11274" max="11520" width="9.140625" style="8"/>
    <col min="11521" max="11521" width="8.42578125" style="8" customWidth="1"/>
    <col min="11522" max="11522" width="36.85546875" style="8" customWidth="1"/>
    <col min="11523" max="11523" width="18.28515625" style="8" customWidth="1"/>
    <col min="11524" max="11524" width="15.7109375" style="8" customWidth="1"/>
    <col min="11525" max="11525" width="17.5703125" style="8" customWidth="1"/>
    <col min="11526" max="11527" width="51.5703125" style="8" bestFit="1" customWidth="1"/>
    <col min="11528" max="11528" width="25.140625" style="8" customWidth="1"/>
    <col min="11529" max="11529" width="33" style="8" customWidth="1"/>
    <col min="11530" max="11776" width="9.140625" style="8"/>
    <col min="11777" max="11777" width="8.42578125" style="8" customWidth="1"/>
    <col min="11778" max="11778" width="36.85546875" style="8" customWidth="1"/>
    <col min="11779" max="11779" width="18.28515625" style="8" customWidth="1"/>
    <col min="11780" max="11780" width="15.7109375" style="8" customWidth="1"/>
    <col min="11781" max="11781" width="17.5703125" style="8" customWidth="1"/>
    <col min="11782" max="11783" width="51.5703125" style="8" bestFit="1" customWidth="1"/>
    <col min="11784" max="11784" width="25.140625" style="8" customWidth="1"/>
    <col min="11785" max="11785" width="33" style="8" customWidth="1"/>
    <col min="11786" max="12032" width="9.140625" style="8"/>
    <col min="12033" max="12033" width="8.42578125" style="8" customWidth="1"/>
    <col min="12034" max="12034" width="36.85546875" style="8" customWidth="1"/>
    <col min="12035" max="12035" width="18.28515625" style="8" customWidth="1"/>
    <col min="12036" max="12036" width="15.7109375" style="8" customWidth="1"/>
    <col min="12037" max="12037" width="17.5703125" style="8" customWidth="1"/>
    <col min="12038" max="12039" width="51.5703125" style="8" bestFit="1" customWidth="1"/>
    <col min="12040" max="12040" width="25.140625" style="8" customWidth="1"/>
    <col min="12041" max="12041" width="33" style="8" customWidth="1"/>
    <col min="12042" max="12288" width="9.140625" style="8"/>
    <col min="12289" max="12289" width="8.42578125" style="8" customWidth="1"/>
    <col min="12290" max="12290" width="36.85546875" style="8" customWidth="1"/>
    <col min="12291" max="12291" width="18.28515625" style="8" customWidth="1"/>
    <col min="12292" max="12292" width="15.7109375" style="8" customWidth="1"/>
    <col min="12293" max="12293" width="17.5703125" style="8" customWidth="1"/>
    <col min="12294" max="12295" width="51.5703125" style="8" bestFit="1" customWidth="1"/>
    <col min="12296" max="12296" width="25.140625" style="8" customWidth="1"/>
    <col min="12297" max="12297" width="33" style="8" customWidth="1"/>
    <col min="12298" max="12544" width="9.140625" style="8"/>
    <col min="12545" max="12545" width="8.42578125" style="8" customWidth="1"/>
    <col min="12546" max="12546" width="36.85546875" style="8" customWidth="1"/>
    <col min="12547" max="12547" width="18.28515625" style="8" customWidth="1"/>
    <col min="12548" max="12548" width="15.7109375" style="8" customWidth="1"/>
    <col min="12549" max="12549" width="17.5703125" style="8" customWidth="1"/>
    <col min="12550" max="12551" width="51.5703125" style="8" bestFit="1" customWidth="1"/>
    <col min="12552" max="12552" width="25.140625" style="8" customWidth="1"/>
    <col min="12553" max="12553" width="33" style="8" customWidth="1"/>
    <col min="12554" max="12800" width="9.140625" style="8"/>
    <col min="12801" max="12801" width="8.42578125" style="8" customWidth="1"/>
    <col min="12802" max="12802" width="36.85546875" style="8" customWidth="1"/>
    <col min="12803" max="12803" width="18.28515625" style="8" customWidth="1"/>
    <col min="12804" max="12804" width="15.7109375" style="8" customWidth="1"/>
    <col min="12805" max="12805" width="17.5703125" style="8" customWidth="1"/>
    <col min="12806" max="12807" width="51.5703125" style="8" bestFit="1" customWidth="1"/>
    <col min="12808" max="12808" width="25.140625" style="8" customWidth="1"/>
    <col min="12809" max="12809" width="33" style="8" customWidth="1"/>
    <col min="12810" max="13056" width="9.140625" style="8"/>
    <col min="13057" max="13057" width="8.42578125" style="8" customWidth="1"/>
    <col min="13058" max="13058" width="36.85546875" style="8" customWidth="1"/>
    <col min="13059" max="13059" width="18.28515625" style="8" customWidth="1"/>
    <col min="13060" max="13060" width="15.7109375" style="8" customWidth="1"/>
    <col min="13061" max="13061" width="17.5703125" style="8" customWidth="1"/>
    <col min="13062" max="13063" width="51.5703125" style="8" bestFit="1" customWidth="1"/>
    <col min="13064" max="13064" width="25.140625" style="8" customWidth="1"/>
    <col min="13065" max="13065" width="33" style="8" customWidth="1"/>
    <col min="13066" max="13312" width="9.140625" style="8"/>
    <col min="13313" max="13313" width="8.42578125" style="8" customWidth="1"/>
    <col min="13314" max="13314" width="36.85546875" style="8" customWidth="1"/>
    <col min="13315" max="13315" width="18.28515625" style="8" customWidth="1"/>
    <col min="13316" max="13316" width="15.7109375" style="8" customWidth="1"/>
    <col min="13317" max="13317" width="17.5703125" style="8" customWidth="1"/>
    <col min="13318" max="13319" width="51.5703125" style="8" bestFit="1" customWidth="1"/>
    <col min="13320" max="13320" width="25.140625" style="8" customWidth="1"/>
    <col min="13321" max="13321" width="33" style="8" customWidth="1"/>
    <col min="13322" max="13568" width="9.140625" style="8"/>
    <col min="13569" max="13569" width="8.42578125" style="8" customWidth="1"/>
    <col min="13570" max="13570" width="36.85546875" style="8" customWidth="1"/>
    <col min="13571" max="13571" width="18.28515625" style="8" customWidth="1"/>
    <col min="13572" max="13572" width="15.7109375" style="8" customWidth="1"/>
    <col min="13573" max="13573" width="17.5703125" style="8" customWidth="1"/>
    <col min="13574" max="13575" width="51.5703125" style="8" bestFit="1" customWidth="1"/>
    <col min="13576" max="13576" width="25.140625" style="8" customWidth="1"/>
    <col min="13577" max="13577" width="33" style="8" customWidth="1"/>
    <col min="13578" max="13824" width="9.140625" style="8"/>
    <col min="13825" max="13825" width="8.42578125" style="8" customWidth="1"/>
    <col min="13826" max="13826" width="36.85546875" style="8" customWidth="1"/>
    <col min="13827" max="13827" width="18.28515625" style="8" customWidth="1"/>
    <col min="13828" max="13828" width="15.7109375" style="8" customWidth="1"/>
    <col min="13829" max="13829" width="17.5703125" style="8" customWidth="1"/>
    <col min="13830" max="13831" width="51.5703125" style="8" bestFit="1" customWidth="1"/>
    <col min="13832" max="13832" width="25.140625" style="8" customWidth="1"/>
    <col min="13833" max="13833" width="33" style="8" customWidth="1"/>
    <col min="13834" max="14080" width="9.140625" style="8"/>
    <col min="14081" max="14081" width="8.42578125" style="8" customWidth="1"/>
    <col min="14082" max="14082" width="36.85546875" style="8" customWidth="1"/>
    <col min="14083" max="14083" width="18.28515625" style="8" customWidth="1"/>
    <col min="14084" max="14084" width="15.7109375" style="8" customWidth="1"/>
    <col min="14085" max="14085" width="17.5703125" style="8" customWidth="1"/>
    <col min="14086" max="14087" width="51.5703125" style="8" bestFit="1" customWidth="1"/>
    <col min="14088" max="14088" width="25.140625" style="8" customWidth="1"/>
    <col min="14089" max="14089" width="33" style="8" customWidth="1"/>
    <col min="14090" max="14336" width="9.140625" style="8"/>
    <col min="14337" max="14337" width="8.42578125" style="8" customWidth="1"/>
    <col min="14338" max="14338" width="36.85546875" style="8" customWidth="1"/>
    <col min="14339" max="14339" width="18.28515625" style="8" customWidth="1"/>
    <col min="14340" max="14340" width="15.7109375" style="8" customWidth="1"/>
    <col min="14341" max="14341" width="17.5703125" style="8" customWidth="1"/>
    <col min="14342" max="14343" width="51.5703125" style="8" bestFit="1" customWidth="1"/>
    <col min="14344" max="14344" width="25.140625" style="8" customWidth="1"/>
    <col min="14345" max="14345" width="33" style="8" customWidth="1"/>
    <col min="14346" max="14592" width="9.140625" style="8"/>
    <col min="14593" max="14593" width="8.42578125" style="8" customWidth="1"/>
    <col min="14594" max="14594" width="36.85546875" style="8" customWidth="1"/>
    <col min="14595" max="14595" width="18.28515625" style="8" customWidth="1"/>
    <col min="14596" max="14596" width="15.7109375" style="8" customWidth="1"/>
    <col min="14597" max="14597" width="17.5703125" style="8" customWidth="1"/>
    <col min="14598" max="14599" width="51.5703125" style="8" bestFit="1" customWidth="1"/>
    <col min="14600" max="14600" width="25.140625" style="8" customWidth="1"/>
    <col min="14601" max="14601" width="33" style="8" customWidth="1"/>
    <col min="14602" max="14848" width="9.140625" style="8"/>
    <col min="14849" max="14849" width="8.42578125" style="8" customWidth="1"/>
    <col min="14850" max="14850" width="36.85546875" style="8" customWidth="1"/>
    <col min="14851" max="14851" width="18.28515625" style="8" customWidth="1"/>
    <col min="14852" max="14852" width="15.7109375" style="8" customWidth="1"/>
    <col min="14853" max="14853" width="17.5703125" style="8" customWidth="1"/>
    <col min="14854" max="14855" width="51.5703125" style="8" bestFit="1" customWidth="1"/>
    <col min="14856" max="14856" width="25.140625" style="8" customWidth="1"/>
    <col min="14857" max="14857" width="33" style="8" customWidth="1"/>
    <col min="14858" max="15104" width="9.140625" style="8"/>
    <col min="15105" max="15105" width="8.42578125" style="8" customWidth="1"/>
    <col min="15106" max="15106" width="36.85546875" style="8" customWidth="1"/>
    <col min="15107" max="15107" width="18.28515625" style="8" customWidth="1"/>
    <col min="15108" max="15108" width="15.7109375" style="8" customWidth="1"/>
    <col min="15109" max="15109" width="17.5703125" style="8" customWidth="1"/>
    <col min="15110" max="15111" width="51.5703125" style="8" bestFit="1" customWidth="1"/>
    <col min="15112" max="15112" width="25.140625" style="8" customWidth="1"/>
    <col min="15113" max="15113" width="33" style="8" customWidth="1"/>
    <col min="15114" max="15360" width="9.140625" style="8"/>
    <col min="15361" max="15361" width="8.42578125" style="8" customWidth="1"/>
    <col min="15362" max="15362" width="36.85546875" style="8" customWidth="1"/>
    <col min="15363" max="15363" width="18.28515625" style="8" customWidth="1"/>
    <col min="15364" max="15364" width="15.7109375" style="8" customWidth="1"/>
    <col min="15365" max="15365" width="17.5703125" style="8" customWidth="1"/>
    <col min="15366" max="15367" width="51.5703125" style="8" bestFit="1" customWidth="1"/>
    <col min="15368" max="15368" width="25.140625" style="8" customWidth="1"/>
    <col min="15369" max="15369" width="33" style="8" customWidth="1"/>
    <col min="15370" max="15616" width="9.140625" style="8"/>
    <col min="15617" max="15617" width="8.42578125" style="8" customWidth="1"/>
    <col min="15618" max="15618" width="36.85546875" style="8" customWidth="1"/>
    <col min="15619" max="15619" width="18.28515625" style="8" customWidth="1"/>
    <col min="15620" max="15620" width="15.7109375" style="8" customWidth="1"/>
    <col min="15621" max="15621" width="17.5703125" style="8" customWidth="1"/>
    <col min="15622" max="15623" width="51.5703125" style="8" bestFit="1" customWidth="1"/>
    <col min="15624" max="15624" width="25.140625" style="8" customWidth="1"/>
    <col min="15625" max="15625" width="33" style="8" customWidth="1"/>
    <col min="15626" max="15872" width="9.140625" style="8"/>
    <col min="15873" max="15873" width="8.42578125" style="8" customWidth="1"/>
    <col min="15874" max="15874" width="36.85546875" style="8" customWidth="1"/>
    <col min="15875" max="15875" width="18.28515625" style="8" customWidth="1"/>
    <col min="15876" max="15876" width="15.7109375" style="8" customWidth="1"/>
    <col min="15877" max="15877" width="17.5703125" style="8" customWidth="1"/>
    <col min="15878" max="15879" width="51.5703125" style="8" bestFit="1" customWidth="1"/>
    <col min="15880" max="15880" width="25.140625" style="8" customWidth="1"/>
    <col min="15881" max="15881" width="33" style="8" customWidth="1"/>
    <col min="15882" max="16128" width="9.140625" style="8"/>
    <col min="16129" max="16129" width="8.42578125" style="8" customWidth="1"/>
    <col min="16130" max="16130" width="36.85546875" style="8" customWidth="1"/>
    <col min="16131" max="16131" width="18.28515625" style="8" customWidth="1"/>
    <col min="16132" max="16132" width="15.7109375" style="8" customWidth="1"/>
    <col min="16133" max="16133" width="17.5703125" style="8" customWidth="1"/>
    <col min="16134" max="16135" width="51.5703125" style="8" bestFit="1" customWidth="1"/>
    <col min="16136" max="16136" width="25.140625" style="8" customWidth="1"/>
    <col min="16137" max="16137" width="33" style="8" customWidth="1"/>
    <col min="16138" max="16384" width="9.140625" style="8"/>
  </cols>
  <sheetData>
    <row r="1" spans="1:9" s="6" customFormat="1" ht="28.5" customHeight="1" x14ac:dyDescent="0.2">
      <c r="A1" s="1"/>
      <c r="B1" s="2"/>
      <c r="C1" s="3"/>
      <c r="D1" s="3"/>
      <c r="E1" s="1"/>
      <c r="F1" s="4"/>
      <c r="G1" s="4"/>
      <c r="H1" s="1"/>
      <c r="I1" s="5" t="s">
        <v>0</v>
      </c>
    </row>
    <row r="2" spans="1:9" ht="28.5" customHeight="1" x14ac:dyDescent="0.2">
      <c r="A2" s="7" t="s">
        <v>1</v>
      </c>
      <c r="B2" s="7"/>
      <c r="C2" s="7"/>
      <c r="D2" s="7"/>
      <c r="E2" s="7"/>
      <c r="F2" s="7"/>
      <c r="G2" s="7"/>
      <c r="H2" s="7"/>
      <c r="I2" s="7"/>
    </row>
    <row r="3" spans="1:9" ht="28.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 ht="28.5" customHeight="1" x14ac:dyDescent="0.2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 ht="16.5" customHeight="1" x14ac:dyDescent="0.2">
      <c r="A5" s="1"/>
      <c r="B5" s="10"/>
      <c r="C5" s="1"/>
      <c r="D5" s="1"/>
      <c r="E5" s="1"/>
      <c r="F5" s="1"/>
      <c r="G5" s="1"/>
      <c r="H5" s="1"/>
      <c r="I5" s="1"/>
    </row>
    <row r="6" spans="1:9" x14ac:dyDescent="0.2">
      <c r="A6" s="11" t="s">
        <v>4</v>
      </c>
      <c r="B6" s="12" t="s">
        <v>5</v>
      </c>
      <c r="C6" s="13" t="s">
        <v>6</v>
      </c>
      <c r="D6" s="13" t="s">
        <v>7</v>
      </c>
      <c r="E6" s="11" t="s">
        <v>8</v>
      </c>
      <c r="F6" s="14" t="s">
        <v>9</v>
      </c>
      <c r="G6" s="14" t="s">
        <v>10</v>
      </c>
      <c r="H6" s="11" t="s">
        <v>11</v>
      </c>
      <c r="I6" s="15" t="s">
        <v>12</v>
      </c>
    </row>
    <row r="7" spans="1:9" x14ac:dyDescent="0.2">
      <c r="A7" s="16"/>
      <c r="B7" s="17"/>
      <c r="C7" s="18" t="s">
        <v>13</v>
      </c>
      <c r="D7" s="18" t="s">
        <v>14</v>
      </c>
      <c r="E7" s="16"/>
      <c r="F7" s="19" t="s">
        <v>15</v>
      </c>
      <c r="G7" s="19" t="s">
        <v>16</v>
      </c>
      <c r="H7" s="16" t="s">
        <v>17</v>
      </c>
      <c r="I7" s="20" t="s">
        <v>18</v>
      </c>
    </row>
    <row r="8" spans="1:9" x14ac:dyDescent="0.2">
      <c r="A8" s="21">
        <v>1</v>
      </c>
      <c r="B8" s="22" t="s">
        <v>19</v>
      </c>
      <c r="C8" s="23">
        <v>39882.11</v>
      </c>
      <c r="D8" s="23">
        <v>39882.11</v>
      </c>
      <c r="E8" s="21" t="s">
        <v>20</v>
      </c>
      <c r="F8" s="24" t="s">
        <v>21</v>
      </c>
      <c r="G8" s="24" t="s">
        <v>21</v>
      </c>
      <c r="H8" s="25" t="s">
        <v>22</v>
      </c>
      <c r="I8" s="26" t="s">
        <v>23</v>
      </c>
    </row>
    <row r="9" spans="1:9" x14ac:dyDescent="0.2">
      <c r="A9" s="27"/>
      <c r="B9" s="28"/>
      <c r="C9" s="29"/>
      <c r="D9" s="29"/>
      <c r="E9" s="27"/>
      <c r="F9" s="30">
        <v>39882.11</v>
      </c>
      <c r="G9" s="30">
        <v>39882.11</v>
      </c>
      <c r="H9" s="31" t="s">
        <v>24</v>
      </c>
      <c r="I9" s="32" t="s">
        <v>25</v>
      </c>
    </row>
    <row r="10" spans="1:9" ht="38.25" customHeight="1" x14ac:dyDescent="0.2">
      <c r="A10" s="21">
        <v>2</v>
      </c>
      <c r="B10" s="22" t="s">
        <v>26</v>
      </c>
      <c r="C10" s="23">
        <v>60568.42</v>
      </c>
      <c r="D10" s="23">
        <v>60568.42</v>
      </c>
      <c r="E10" s="21" t="s">
        <v>20</v>
      </c>
      <c r="F10" s="24" t="s">
        <v>21</v>
      </c>
      <c r="G10" s="24" t="s">
        <v>21</v>
      </c>
      <c r="H10" s="25" t="s">
        <v>22</v>
      </c>
      <c r="I10" s="26" t="s">
        <v>27</v>
      </c>
    </row>
    <row r="11" spans="1:9" ht="30" customHeight="1" x14ac:dyDescent="0.2">
      <c r="A11" s="27"/>
      <c r="B11" s="28"/>
      <c r="C11" s="29"/>
      <c r="D11" s="29"/>
      <c r="E11" s="27"/>
      <c r="F11" s="30">
        <v>60568.42</v>
      </c>
      <c r="G11" s="30">
        <v>60568.42</v>
      </c>
      <c r="H11" s="31" t="s">
        <v>24</v>
      </c>
      <c r="I11" s="32" t="s">
        <v>28</v>
      </c>
    </row>
    <row r="12" spans="1:9" ht="38.25" customHeight="1" x14ac:dyDescent="0.2">
      <c r="A12" s="21">
        <f>+A10+1</f>
        <v>3</v>
      </c>
      <c r="B12" s="22" t="s">
        <v>29</v>
      </c>
      <c r="C12" s="23">
        <v>50000</v>
      </c>
      <c r="D12" s="23">
        <v>50000</v>
      </c>
      <c r="E12" s="21" t="s">
        <v>20</v>
      </c>
      <c r="F12" s="33" t="s">
        <v>30</v>
      </c>
      <c r="G12" s="33" t="s">
        <v>30</v>
      </c>
      <c r="H12" s="25" t="s">
        <v>22</v>
      </c>
      <c r="I12" s="26" t="s">
        <v>31</v>
      </c>
    </row>
    <row r="13" spans="1:9" ht="25.5" customHeight="1" x14ac:dyDescent="0.2">
      <c r="A13" s="27"/>
      <c r="B13" s="28"/>
      <c r="C13" s="29"/>
      <c r="D13" s="29"/>
      <c r="E13" s="27"/>
      <c r="F13" s="30">
        <v>500000</v>
      </c>
      <c r="G13" s="30">
        <v>500000</v>
      </c>
      <c r="H13" s="31" t="s">
        <v>24</v>
      </c>
      <c r="I13" s="32" t="s">
        <v>32</v>
      </c>
    </row>
    <row r="14" spans="1:9" ht="33" customHeight="1" x14ac:dyDescent="0.2">
      <c r="A14" s="21">
        <f>+A12+1</f>
        <v>4</v>
      </c>
      <c r="B14" s="22" t="s">
        <v>33</v>
      </c>
      <c r="C14" s="23">
        <v>350000</v>
      </c>
      <c r="D14" s="23">
        <v>350000</v>
      </c>
      <c r="E14" s="21" t="s">
        <v>20</v>
      </c>
      <c r="F14" s="33" t="s">
        <v>34</v>
      </c>
      <c r="G14" s="33" t="s">
        <v>34</v>
      </c>
      <c r="H14" s="25" t="s">
        <v>22</v>
      </c>
      <c r="I14" s="26" t="s">
        <v>35</v>
      </c>
    </row>
    <row r="15" spans="1:9" ht="25.5" customHeight="1" x14ac:dyDescent="0.2">
      <c r="A15" s="27"/>
      <c r="B15" s="28"/>
      <c r="C15" s="29"/>
      <c r="D15" s="29"/>
      <c r="E15" s="27"/>
      <c r="F15" s="30">
        <v>350000</v>
      </c>
      <c r="G15" s="30">
        <v>350000</v>
      </c>
      <c r="H15" s="31" t="s">
        <v>24</v>
      </c>
      <c r="I15" s="32" t="s">
        <v>28</v>
      </c>
    </row>
    <row r="16" spans="1:9" ht="32.25" customHeight="1" x14ac:dyDescent="0.2">
      <c r="A16" s="21">
        <f>+A14+1</f>
        <v>5</v>
      </c>
      <c r="B16" s="22" t="s">
        <v>36</v>
      </c>
      <c r="C16" s="23">
        <v>480000</v>
      </c>
      <c r="D16" s="23">
        <v>480000</v>
      </c>
      <c r="E16" s="21" t="s">
        <v>20</v>
      </c>
      <c r="F16" s="33" t="s">
        <v>34</v>
      </c>
      <c r="G16" s="33" t="s">
        <v>34</v>
      </c>
      <c r="H16" s="25" t="s">
        <v>22</v>
      </c>
      <c r="I16" s="26" t="s">
        <v>37</v>
      </c>
    </row>
    <row r="17" spans="1:9" ht="29.25" customHeight="1" x14ac:dyDescent="0.2">
      <c r="A17" s="27"/>
      <c r="B17" s="28"/>
      <c r="C17" s="29"/>
      <c r="D17" s="29"/>
      <c r="E17" s="27"/>
      <c r="F17" s="30">
        <v>480000</v>
      </c>
      <c r="G17" s="30">
        <v>480000</v>
      </c>
      <c r="H17" s="31" t="s">
        <v>24</v>
      </c>
      <c r="I17" s="32" t="s">
        <v>38</v>
      </c>
    </row>
    <row r="18" spans="1:9" ht="87" customHeight="1" x14ac:dyDescent="0.2">
      <c r="A18" s="21">
        <f>+A16+1</f>
        <v>6</v>
      </c>
      <c r="B18" s="22" t="s">
        <v>39</v>
      </c>
      <c r="C18" s="23">
        <v>450000</v>
      </c>
      <c r="D18" s="23">
        <v>450000</v>
      </c>
      <c r="E18" s="21" t="s">
        <v>20</v>
      </c>
      <c r="F18" s="33" t="s">
        <v>40</v>
      </c>
      <c r="G18" s="33" t="s">
        <v>40</v>
      </c>
      <c r="H18" s="25" t="s">
        <v>22</v>
      </c>
      <c r="I18" s="26" t="s">
        <v>41</v>
      </c>
    </row>
    <row r="19" spans="1:9" ht="44.25" customHeight="1" x14ac:dyDescent="0.2">
      <c r="A19" s="27"/>
      <c r="B19" s="28"/>
      <c r="C19" s="29"/>
      <c r="D19" s="29"/>
      <c r="E19" s="27"/>
      <c r="F19" s="30">
        <v>450000</v>
      </c>
      <c r="G19" s="30">
        <v>450000</v>
      </c>
      <c r="H19" s="31" t="s">
        <v>24</v>
      </c>
      <c r="I19" s="32" t="s">
        <v>38</v>
      </c>
    </row>
    <row r="20" spans="1:9" ht="45" customHeight="1" x14ac:dyDescent="0.2">
      <c r="A20" s="21">
        <f>+A18+1</f>
        <v>7</v>
      </c>
      <c r="B20" s="22" t="s">
        <v>42</v>
      </c>
      <c r="C20" s="23">
        <v>600000</v>
      </c>
      <c r="D20" s="23">
        <v>600000</v>
      </c>
      <c r="E20" s="21" t="s">
        <v>43</v>
      </c>
      <c r="F20" s="33" t="s">
        <v>44</v>
      </c>
      <c r="G20" s="33" t="s">
        <v>44</v>
      </c>
      <c r="H20" s="25" t="s">
        <v>22</v>
      </c>
      <c r="I20" s="26" t="s">
        <v>45</v>
      </c>
    </row>
    <row r="21" spans="1:9" ht="45" customHeight="1" x14ac:dyDescent="0.2">
      <c r="A21" s="27"/>
      <c r="B21" s="28"/>
      <c r="C21" s="29"/>
      <c r="D21" s="29"/>
      <c r="E21" s="27"/>
      <c r="F21" s="30">
        <v>600000</v>
      </c>
      <c r="G21" s="30">
        <v>600000</v>
      </c>
      <c r="H21" s="31" t="s">
        <v>24</v>
      </c>
      <c r="I21" s="32" t="s">
        <v>46</v>
      </c>
    </row>
    <row r="22" spans="1:9" ht="45" customHeight="1" x14ac:dyDescent="0.2">
      <c r="A22" s="21">
        <f>+A20+1</f>
        <v>8</v>
      </c>
      <c r="B22" s="22" t="s">
        <v>47</v>
      </c>
      <c r="C22" s="23">
        <v>1150000</v>
      </c>
      <c r="D22" s="23">
        <v>1150000</v>
      </c>
      <c r="E22" s="21" t="s">
        <v>43</v>
      </c>
      <c r="F22" s="33" t="s">
        <v>48</v>
      </c>
      <c r="G22" s="33" t="s">
        <v>48</v>
      </c>
      <c r="H22" s="25" t="s">
        <v>22</v>
      </c>
      <c r="I22" s="26" t="s">
        <v>49</v>
      </c>
    </row>
    <row r="23" spans="1:9" ht="35.25" customHeight="1" x14ac:dyDescent="0.2">
      <c r="A23" s="27"/>
      <c r="B23" s="28"/>
      <c r="C23" s="29"/>
      <c r="D23" s="29"/>
      <c r="E23" s="27"/>
      <c r="F23" s="30">
        <v>1150000</v>
      </c>
      <c r="G23" s="30">
        <v>1150000</v>
      </c>
      <c r="H23" s="31" t="s">
        <v>24</v>
      </c>
      <c r="I23" s="32" t="s">
        <v>50</v>
      </c>
    </row>
    <row r="24" spans="1:9" ht="49.5" customHeight="1" x14ac:dyDescent="0.2">
      <c r="A24" s="21">
        <f>+A22+1</f>
        <v>9</v>
      </c>
      <c r="B24" s="22" t="s">
        <v>51</v>
      </c>
      <c r="C24" s="23">
        <v>6000</v>
      </c>
      <c r="D24" s="23">
        <v>6000</v>
      </c>
      <c r="E24" s="21" t="s">
        <v>20</v>
      </c>
      <c r="F24" s="33" t="s">
        <v>52</v>
      </c>
      <c r="G24" s="33" t="s">
        <v>52</v>
      </c>
      <c r="H24" s="25" t="s">
        <v>22</v>
      </c>
      <c r="I24" s="26" t="s">
        <v>53</v>
      </c>
    </row>
    <row r="25" spans="1:9" ht="49.5" customHeight="1" x14ac:dyDescent="0.2">
      <c r="A25" s="27"/>
      <c r="B25" s="28"/>
      <c r="C25" s="29"/>
      <c r="D25" s="29"/>
      <c r="E25" s="27"/>
      <c r="F25" s="30">
        <v>6000</v>
      </c>
      <c r="G25" s="30">
        <v>6000</v>
      </c>
      <c r="H25" s="31" t="s">
        <v>24</v>
      </c>
      <c r="I25" s="32" t="s">
        <v>54</v>
      </c>
    </row>
    <row r="26" spans="1:9" ht="32.25" customHeight="1" x14ac:dyDescent="0.2">
      <c r="A26" s="21">
        <f>+A24+1</f>
        <v>10</v>
      </c>
      <c r="B26" s="22" t="s">
        <v>55</v>
      </c>
      <c r="C26" s="23">
        <v>6525.61</v>
      </c>
      <c r="D26" s="23">
        <v>6525.61</v>
      </c>
      <c r="E26" s="21" t="s">
        <v>20</v>
      </c>
      <c r="F26" s="33" t="s">
        <v>56</v>
      </c>
      <c r="G26" s="33" t="s">
        <v>56</v>
      </c>
      <c r="H26" s="25" t="s">
        <v>22</v>
      </c>
      <c r="I26" s="26" t="s">
        <v>57</v>
      </c>
    </row>
    <row r="27" spans="1:9" ht="66" customHeight="1" x14ac:dyDescent="0.2">
      <c r="A27" s="27"/>
      <c r="B27" s="28"/>
      <c r="C27" s="29"/>
      <c r="D27" s="29"/>
      <c r="E27" s="27"/>
      <c r="F27" s="30">
        <v>6525.61</v>
      </c>
      <c r="G27" s="30">
        <v>6525.61</v>
      </c>
      <c r="H27" s="31" t="s">
        <v>24</v>
      </c>
      <c r="I27" s="32" t="s">
        <v>58</v>
      </c>
    </row>
    <row r="28" spans="1:9" ht="36" customHeight="1" x14ac:dyDescent="0.2">
      <c r="A28" s="21">
        <f>+A26+1</f>
        <v>11</v>
      </c>
      <c r="B28" s="22" t="s">
        <v>59</v>
      </c>
      <c r="C28" s="23">
        <v>57000</v>
      </c>
      <c r="D28" s="23">
        <v>57000</v>
      </c>
      <c r="E28" s="21" t="s">
        <v>20</v>
      </c>
      <c r="F28" s="33" t="s">
        <v>60</v>
      </c>
      <c r="G28" s="33" t="s">
        <v>60</v>
      </c>
      <c r="H28" s="25" t="s">
        <v>22</v>
      </c>
      <c r="I28" s="26" t="s">
        <v>61</v>
      </c>
    </row>
    <row r="29" spans="1:9" ht="36" customHeight="1" x14ac:dyDescent="0.2">
      <c r="A29" s="27"/>
      <c r="B29" s="28"/>
      <c r="C29" s="29"/>
      <c r="D29" s="29"/>
      <c r="E29" s="27"/>
      <c r="F29" s="30">
        <v>57000</v>
      </c>
      <c r="G29" s="30">
        <v>57000</v>
      </c>
      <c r="H29" s="31" t="s">
        <v>24</v>
      </c>
      <c r="I29" s="32" t="s">
        <v>25</v>
      </c>
    </row>
    <row r="30" spans="1:9" x14ac:dyDescent="0.2">
      <c r="A30" s="21">
        <f>+A28+1</f>
        <v>12</v>
      </c>
      <c r="B30" s="22" t="s">
        <v>62</v>
      </c>
      <c r="C30" s="23">
        <v>3787.8</v>
      </c>
      <c r="D30" s="23">
        <v>3787.8</v>
      </c>
      <c r="E30" s="21" t="s">
        <v>20</v>
      </c>
      <c r="F30" s="33" t="s">
        <v>63</v>
      </c>
      <c r="G30" s="33" t="s">
        <v>63</v>
      </c>
      <c r="H30" s="25" t="s">
        <v>22</v>
      </c>
      <c r="I30" s="34" t="s">
        <v>64</v>
      </c>
    </row>
    <row r="31" spans="1:9" x14ac:dyDescent="0.2">
      <c r="A31" s="27"/>
      <c r="B31" s="28"/>
      <c r="C31" s="29"/>
      <c r="D31" s="29"/>
      <c r="E31" s="27"/>
      <c r="F31" s="30">
        <v>3787.8</v>
      </c>
      <c r="G31" s="30">
        <v>3787.8</v>
      </c>
      <c r="H31" s="31" t="s">
        <v>24</v>
      </c>
      <c r="I31" s="35"/>
    </row>
    <row r="32" spans="1:9" ht="39" customHeight="1" x14ac:dyDescent="0.2">
      <c r="A32" s="21">
        <f>+A30+1</f>
        <v>13</v>
      </c>
      <c r="B32" s="22" t="s">
        <v>65</v>
      </c>
      <c r="C32" s="23">
        <v>480000</v>
      </c>
      <c r="D32" s="23">
        <v>480000</v>
      </c>
      <c r="E32" s="21" t="s">
        <v>43</v>
      </c>
      <c r="F32" s="33" t="s">
        <v>66</v>
      </c>
      <c r="G32" s="33" t="s">
        <v>66</v>
      </c>
      <c r="H32" s="25" t="s">
        <v>22</v>
      </c>
      <c r="I32" s="26" t="s">
        <v>67</v>
      </c>
    </row>
    <row r="33" spans="1:9" ht="48.75" customHeight="1" x14ac:dyDescent="0.2">
      <c r="A33" s="27"/>
      <c r="B33" s="28"/>
      <c r="C33" s="29"/>
      <c r="D33" s="29"/>
      <c r="E33" s="27"/>
      <c r="F33" s="30">
        <v>480000</v>
      </c>
      <c r="G33" s="30">
        <v>480000</v>
      </c>
      <c r="H33" s="31" t="s">
        <v>24</v>
      </c>
      <c r="I33" s="32" t="s">
        <v>58</v>
      </c>
    </row>
    <row r="34" spans="1:9" ht="39" customHeight="1" x14ac:dyDescent="0.2">
      <c r="A34" s="21">
        <f>+A32+1</f>
        <v>14</v>
      </c>
      <c r="B34" s="22" t="s">
        <v>68</v>
      </c>
      <c r="C34" s="23">
        <v>480000</v>
      </c>
      <c r="D34" s="23">
        <v>480000</v>
      </c>
      <c r="E34" s="21" t="s">
        <v>20</v>
      </c>
      <c r="F34" s="33" t="s">
        <v>69</v>
      </c>
      <c r="G34" s="33" t="s">
        <v>69</v>
      </c>
      <c r="H34" s="25" t="s">
        <v>22</v>
      </c>
      <c r="I34" s="26" t="s">
        <v>70</v>
      </c>
    </row>
    <row r="35" spans="1:9" ht="39" customHeight="1" x14ac:dyDescent="0.2">
      <c r="A35" s="27"/>
      <c r="B35" s="28"/>
      <c r="C35" s="29"/>
      <c r="D35" s="29"/>
      <c r="E35" s="27"/>
      <c r="F35" s="30">
        <v>480000</v>
      </c>
      <c r="G35" s="30">
        <v>480000</v>
      </c>
      <c r="H35" s="31" t="s">
        <v>24</v>
      </c>
      <c r="I35" s="32" t="s">
        <v>25</v>
      </c>
    </row>
    <row r="36" spans="1:9" ht="52.5" customHeight="1" x14ac:dyDescent="0.2">
      <c r="A36" s="21">
        <f>+A34+1</f>
        <v>15</v>
      </c>
      <c r="B36" s="22" t="s">
        <v>71</v>
      </c>
      <c r="C36" s="23">
        <v>480000</v>
      </c>
      <c r="D36" s="23">
        <v>480000</v>
      </c>
      <c r="E36" s="21" t="s">
        <v>43</v>
      </c>
      <c r="F36" s="33" t="s">
        <v>72</v>
      </c>
      <c r="G36" s="33" t="s">
        <v>72</v>
      </c>
      <c r="H36" s="25" t="s">
        <v>22</v>
      </c>
      <c r="I36" s="26" t="s">
        <v>73</v>
      </c>
    </row>
    <row r="37" spans="1:9" ht="52.5" customHeight="1" x14ac:dyDescent="0.2">
      <c r="A37" s="27"/>
      <c r="B37" s="28"/>
      <c r="C37" s="29"/>
      <c r="D37" s="29"/>
      <c r="E37" s="27"/>
      <c r="F37" s="30">
        <v>480000</v>
      </c>
      <c r="G37" s="30">
        <v>480000</v>
      </c>
      <c r="H37" s="31" t="s">
        <v>24</v>
      </c>
      <c r="I37" s="32" t="s">
        <v>74</v>
      </c>
    </row>
    <row r="38" spans="1:9" ht="39" customHeight="1" x14ac:dyDescent="0.2">
      <c r="A38" s="21">
        <f>+A36+1</f>
        <v>16</v>
      </c>
      <c r="B38" s="22" t="s">
        <v>75</v>
      </c>
      <c r="C38" s="23">
        <v>960000</v>
      </c>
      <c r="D38" s="23">
        <v>960000</v>
      </c>
      <c r="E38" s="21" t="s">
        <v>43</v>
      </c>
      <c r="F38" s="33" t="s">
        <v>76</v>
      </c>
      <c r="G38" s="33" t="s">
        <v>76</v>
      </c>
      <c r="H38" s="25" t="s">
        <v>22</v>
      </c>
      <c r="I38" s="26" t="s">
        <v>77</v>
      </c>
    </row>
    <row r="39" spans="1:9" ht="39" customHeight="1" x14ac:dyDescent="0.2">
      <c r="A39" s="27"/>
      <c r="B39" s="28"/>
      <c r="C39" s="29"/>
      <c r="D39" s="29"/>
      <c r="E39" s="27"/>
      <c r="F39" s="30">
        <v>960000</v>
      </c>
      <c r="G39" s="30">
        <v>960000</v>
      </c>
      <c r="H39" s="31" t="s">
        <v>24</v>
      </c>
      <c r="I39" s="32" t="s">
        <v>28</v>
      </c>
    </row>
    <row r="40" spans="1:9" ht="40.5" customHeight="1" x14ac:dyDescent="0.2">
      <c r="A40" s="21">
        <f>+A38+1</f>
        <v>17</v>
      </c>
      <c r="B40" s="22" t="s">
        <v>78</v>
      </c>
      <c r="C40" s="23">
        <v>8000000</v>
      </c>
      <c r="D40" s="23">
        <v>8000000</v>
      </c>
      <c r="E40" s="21" t="s">
        <v>43</v>
      </c>
      <c r="F40" s="33" t="s">
        <v>79</v>
      </c>
      <c r="G40" s="33" t="s">
        <v>79</v>
      </c>
      <c r="H40" s="25" t="s">
        <v>22</v>
      </c>
      <c r="I40" s="26" t="s">
        <v>80</v>
      </c>
    </row>
    <row r="41" spans="1:9" ht="40.5" customHeight="1" x14ac:dyDescent="0.2">
      <c r="A41" s="27"/>
      <c r="B41" s="28"/>
      <c r="C41" s="29"/>
      <c r="D41" s="29"/>
      <c r="E41" s="27"/>
      <c r="F41" s="30">
        <v>8000000</v>
      </c>
      <c r="G41" s="30">
        <v>8000000</v>
      </c>
      <c r="H41" s="31" t="s">
        <v>24</v>
      </c>
      <c r="I41" s="32" t="s">
        <v>38</v>
      </c>
    </row>
    <row r="42" spans="1:9" ht="40.5" customHeight="1" x14ac:dyDescent="0.2">
      <c r="A42" s="21">
        <f>+A40+1</f>
        <v>18</v>
      </c>
      <c r="B42" s="22" t="s">
        <v>81</v>
      </c>
      <c r="C42" s="23">
        <v>1800000</v>
      </c>
      <c r="D42" s="23">
        <v>1800000</v>
      </c>
      <c r="E42" s="21" t="s">
        <v>43</v>
      </c>
      <c r="F42" s="33" t="s">
        <v>76</v>
      </c>
      <c r="G42" s="33" t="s">
        <v>76</v>
      </c>
      <c r="H42" s="25" t="s">
        <v>22</v>
      </c>
      <c r="I42" s="26" t="s">
        <v>82</v>
      </c>
    </row>
    <row r="43" spans="1:9" ht="40.5" customHeight="1" x14ac:dyDescent="0.2">
      <c r="A43" s="27"/>
      <c r="B43" s="28"/>
      <c r="C43" s="29"/>
      <c r="D43" s="29"/>
      <c r="E43" s="27"/>
      <c r="F43" s="30">
        <v>1800000</v>
      </c>
      <c r="G43" s="30">
        <v>1800000</v>
      </c>
      <c r="H43" s="31" t="s">
        <v>24</v>
      </c>
      <c r="I43" s="32" t="s">
        <v>83</v>
      </c>
    </row>
    <row r="44" spans="1:9" ht="40.5" customHeight="1" x14ac:dyDescent="0.2">
      <c r="A44" s="21">
        <f>+A42+1</f>
        <v>19</v>
      </c>
      <c r="B44" s="22" t="s">
        <v>84</v>
      </c>
      <c r="C44" s="23">
        <v>1440000</v>
      </c>
      <c r="D44" s="23">
        <v>1440000</v>
      </c>
      <c r="E44" s="21" t="s">
        <v>43</v>
      </c>
      <c r="F44" s="33" t="s">
        <v>76</v>
      </c>
      <c r="G44" s="33"/>
      <c r="H44" s="25" t="s">
        <v>22</v>
      </c>
      <c r="I44" s="26" t="s">
        <v>85</v>
      </c>
    </row>
    <row r="45" spans="1:9" ht="40.5" customHeight="1" x14ac:dyDescent="0.2">
      <c r="A45" s="27"/>
      <c r="B45" s="28"/>
      <c r="C45" s="29"/>
      <c r="D45" s="29"/>
      <c r="E45" s="27"/>
      <c r="F45" s="30">
        <v>1440000</v>
      </c>
      <c r="G45" s="30">
        <v>1440000</v>
      </c>
      <c r="H45" s="31" t="s">
        <v>24</v>
      </c>
      <c r="I45" s="32" t="s">
        <v>83</v>
      </c>
    </row>
    <row r="46" spans="1:9" ht="30.75" customHeight="1" x14ac:dyDescent="0.2">
      <c r="A46" s="21">
        <f>+A44+1</f>
        <v>20</v>
      </c>
      <c r="B46" s="22" t="s">
        <v>86</v>
      </c>
      <c r="C46" s="23">
        <v>1440000</v>
      </c>
      <c r="D46" s="23">
        <v>1440000</v>
      </c>
      <c r="E46" s="21" t="s">
        <v>43</v>
      </c>
      <c r="F46" s="33" t="s">
        <v>76</v>
      </c>
      <c r="G46" s="33" t="s">
        <v>76</v>
      </c>
      <c r="H46" s="25" t="s">
        <v>22</v>
      </c>
      <c r="I46" s="26" t="s">
        <v>87</v>
      </c>
    </row>
    <row r="47" spans="1:9" ht="45" customHeight="1" x14ac:dyDescent="0.2">
      <c r="A47" s="27"/>
      <c r="B47" s="28"/>
      <c r="C47" s="29"/>
      <c r="D47" s="29"/>
      <c r="E47" s="27"/>
      <c r="F47" s="30">
        <v>1440000</v>
      </c>
      <c r="G47" s="30">
        <v>1440000</v>
      </c>
      <c r="H47" s="31" t="s">
        <v>24</v>
      </c>
      <c r="I47" s="32" t="s">
        <v>83</v>
      </c>
    </row>
    <row r="48" spans="1:9" ht="48" customHeight="1" x14ac:dyDescent="0.2">
      <c r="A48" s="21">
        <f>+A46+1</f>
        <v>21</v>
      </c>
      <c r="B48" s="22" t="s">
        <v>88</v>
      </c>
      <c r="C48" s="23">
        <v>951750</v>
      </c>
      <c r="D48" s="23">
        <v>951750</v>
      </c>
      <c r="E48" s="21" t="s">
        <v>43</v>
      </c>
      <c r="F48" s="33" t="s">
        <v>89</v>
      </c>
      <c r="G48" s="33" t="s">
        <v>89</v>
      </c>
      <c r="H48" s="25" t="s">
        <v>22</v>
      </c>
      <c r="I48" s="26" t="s">
        <v>90</v>
      </c>
    </row>
    <row r="49" spans="1:9" ht="48" customHeight="1" x14ac:dyDescent="0.2">
      <c r="A49" s="27"/>
      <c r="B49" s="28"/>
      <c r="C49" s="29"/>
      <c r="D49" s="29"/>
      <c r="E49" s="27"/>
      <c r="F49" s="30">
        <v>951750</v>
      </c>
      <c r="G49" s="30">
        <v>951750</v>
      </c>
      <c r="H49" s="31" t="s">
        <v>24</v>
      </c>
      <c r="I49" s="32" t="s">
        <v>91</v>
      </c>
    </row>
    <row r="50" spans="1:9" ht="49.5" customHeight="1" x14ac:dyDescent="0.2">
      <c r="A50" s="21">
        <f>+A48+1</f>
        <v>22</v>
      </c>
      <c r="B50" s="22" t="s">
        <v>92</v>
      </c>
      <c r="C50" s="23">
        <v>360000</v>
      </c>
      <c r="D50" s="23">
        <v>360000</v>
      </c>
      <c r="E50" s="21" t="s">
        <v>20</v>
      </c>
      <c r="F50" s="33" t="s">
        <v>93</v>
      </c>
      <c r="G50" s="33" t="s">
        <v>93</v>
      </c>
      <c r="H50" s="25" t="s">
        <v>22</v>
      </c>
      <c r="I50" s="26" t="s">
        <v>94</v>
      </c>
    </row>
    <row r="51" spans="1:9" ht="60.75" customHeight="1" x14ac:dyDescent="0.2">
      <c r="A51" s="27"/>
      <c r="B51" s="28"/>
      <c r="C51" s="29"/>
      <c r="D51" s="29"/>
      <c r="E51" s="27"/>
      <c r="F51" s="30">
        <v>360000</v>
      </c>
      <c r="G51" s="30">
        <v>360000</v>
      </c>
      <c r="H51" s="31" t="s">
        <v>24</v>
      </c>
      <c r="I51" s="32" t="s">
        <v>95</v>
      </c>
    </row>
    <row r="52" spans="1:9" ht="64.5" customHeight="1" x14ac:dyDescent="0.2">
      <c r="A52" s="21">
        <f>+A50+1</f>
        <v>23</v>
      </c>
      <c r="B52" s="22" t="s">
        <v>96</v>
      </c>
      <c r="C52" s="23">
        <v>30000</v>
      </c>
      <c r="D52" s="23">
        <v>30000</v>
      </c>
      <c r="E52" s="21" t="s">
        <v>20</v>
      </c>
      <c r="F52" s="33" t="s">
        <v>97</v>
      </c>
      <c r="G52" s="33" t="s">
        <v>97</v>
      </c>
      <c r="H52" s="25" t="s">
        <v>22</v>
      </c>
      <c r="I52" s="26" t="s">
        <v>98</v>
      </c>
    </row>
    <row r="53" spans="1:9" ht="64.5" customHeight="1" x14ac:dyDescent="0.2">
      <c r="A53" s="27"/>
      <c r="B53" s="28"/>
      <c r="C53" s="29"/>
      <c r="D53" s="29"/>
      <c r="E53" s="27"/>
      <c r="F53" s="30">
        <v>30000</v>
      </c>
      <c r="G53" s="30">
        <v>30000</v>
      </c>
      <c r="H53" s="31" t="s">
        <v>24</v>
      </c>
      <c r="I53" s="32" t="s">
        <v>99</v>
      </c>
    </row>
    <row r="54" spans="1:9" ht="68.25" customHeight="1" x14ac:dyDescent="0.2">
      <c r="A54" s="21">
        <f>+A52+1</f>
        <v>24</v>
      </c>
      <c r="B54" s="22" t="s">
        <v>100</v>
      </c>
      <c r="C54" s="23">
        <v>6400</v>
      </c>
      <c r="D54" s="23">
        <v>6400</v>
      </c>
      <c r="E54" s="21" t="s">
        <v>20</v>
      </c>
      <c r="F54" s="33" t="s">
        <v>101</v>
      </c>
      <c r="G54" s="33" t="s">
        <v>101</v>
      </c>
      <c r="H54" s="25" t="s">
        <v>22</v>
      </c>
      <c r="I54" s="26" t="s">
        <v>102</v>
      </c>
    </row>
    <row r="55" spans="1:9" ht="78.75" customHeight="1" x14ac:dyDescent="0.2">
      <c r="A55" s="27"/>
      <c r="B55" s="28"/>
      <c r="C55" s="29"/>
      <c r="D55" s="29"/>
      <c r="E55" s="27"/>
      <c r="F55" s="30">
        <v>6400</v>
      </c>
      <c r="G55" s="30">
        <v>6400</v>
      </c>
      <c r="H55" s="31" t="s">
        <v>24</v>
      </c>
      <c r="I55" s="32" t="s">
        <v>99</v>
      </c>
    </row>
    <row r="56" spans="1:9" ht="66.75" customHeight="1" x14ac:dyDescent="0.2">
      <c r="A56" s="21">
        <f>+A54+1</f>
        <v>25</v>
      </c>
      <c r="B56" s="22" t="s">
        <v>96</v>
      </c>
      <c r="C56" s="23">
        <v>15000</v>
      </c>
      <c r="D56" s="23">
        <v>15000</v>
      </c>
      <c r="E56" s="21" t="s">
        <v>20</v>
      </c>
      <c r="F56" s="33" t="s">
        <v>103</v>
      </c>
      <c r="G56" s="33" t="s">
        <v>103</v>
      </c>
      <c r="H56" s="25" t="s">
        <v>22</v>
      </c>
      <c r="I56" s="26" t="s">
        <v>104</v>
      </c>
    </row>
    <row r="57" spans="1:9" ht="66.75" customHeight="1" x14ac:dyDescent="0.2">
      <c r="A57" s="27"/>
      <c r="B57" s="28"/>
      <c r="C57" s="29"/>
      <c r="D57" s="29"/>
      <c r="E57" s="27"/>
      <c r="F57" s="30">
        <v>15000</v>
      </c>
      <c r="G57" s="30">
        <v>15000</v>
      </c>
      <c r="H57" s="31" t="s">
        <v>24</v>
      </c>
      <c r="I57" s="32" t="s">
        <v>99</v>
      </c>
    </row>
    <row r="58" spans="1:9" ht="47.25" customHeight="1" x14ac:dyDescent="0.2">
      <c r="A58" s="21">
        <f>+A56+1</f>
        <v>26</v>
      </c>
      <c r="B58" s="22" t="s">
        <v>105</v>
      </c>
      <c r="C58" s="23">
        <v>360000</v>
      </c>
      <c r="D58" s="23">
        <v>360000</v>
      </c>
      <c r="E58" s="21" t="s">
        <v>20</v>
      </c>
      <c r="F58" s="33" t="s">
        <v>30</v>
      </c>
      <c r="G58" s="33" t="s">
        <v>30</v>
      </c>
      <c r="H58" s="25" t="s">
        <v>22</v>
      </c>
      <c r="I58" s="26" t="s">
        <v>106</v>
      </c>
    </row>
    <row r="59" spans="1:9" ht="47.25" customHeight="1" x14ac:dyDescent="0.2">
      <c r="A59" s="27"/>
      <c r="B59" s="28"/>
      <c r="C59" s="29"/>
      <c r="D59" s="29"/>
      <c r="E59" s="27"/>
      <c r="F59" s="30">
        <v>360000</v>
      </c>
      <c r="G59" s="30">
        <v>360000</v>
      </c>
      <c r="H59" s="31" t="s">
        <v>24</v>
      </c>
      <c r="I59" s="32" t="s">
        <v>32</v>
      </c>
    </row>
    <row r="60" spans="1:9" ht="35.25" customHeight="1" x14ac:dyDescent="0.2">
      <c r="A60" s="21">
        <f>+A58+1</f>
        <v>27</v>
      </c>
      <c r="B60" s="22" t="s">
        <v>107</v>
      </c>
      <c r="C60" s="23">
        <v>497550</v>
      </c>
      <c r="D60" s="23">
        <v>497550</v>
      </c>
      <c r="E60" s="21" t="s">
        <v>20</v>
      </c>
      <c r="F60" s="33" t="s">
        <v>108</v>
      </c>
      <c r="G60" s="33" t="s">
        <v>108</v>
      </c>
      <c r="H60" s="25" t="s">
        <v>22</v>
      </c>
      <c r="I60" s="26" t="s">
        <v>109</v>
      </c>
    </row>
    <row r="61" spans="1:9" ht="35.25" customHeight="1" x14ac:dyDescent="0.2">
      <c r="A61" s="27"/>
      <c r="B61" s="28"/>
      <c r="C61" s="29"/>
      <c r="D61" s="29"/>
      <c r="E61" s="27"/>
      <c r="F61" s="30">
        <v>497550</v>
      </c>
      <c r="G61" s="30">
        <v>497550</v>
      </c>
      <c r="H61" s="31" t="s">
        <v>24</v>
      </c>
      <c r="I61" s="32" t="s">
        <v>32</v>
      </c>
    </row>
    <row r="62" spans="1:9" ht="68.25" customHeight="1" x14ac:dyDescent="0.2">
      <c r="A62" s="21">
        <f>+A60+1</f>
        <v>28</v>
      </c>
      <c r="B62" s="22" t="s">
        <v>96</v>
      </c>
      <c r="C62" s="23">
        <v>20000</v>
      </c>
      <c r="D62" s="23">
        <v>20000</v>
      </c>
      <c r="E62" s="21" t="s">
        <v>20</v>
      </c>
      <c r="F62" s="33" t="s">
        <v>110</v>
      </c>
      <c r="G62" s="33" t="s">
        <v>110</v>
      </c>
      <c r="H62" s="25" t="s">
        <v>22</v>
      </c>
      <c r="I62" s="26" t="s">
        <v>111</v>
      </c>
    </row>
    <row r="63" spans="1:9" ht="68.25" customHeight="1" x14ac:dyDescent="0.2">
      <c r="A63" s="27"/>
      <c r="B63" s="28"/>
      <c r="C63" s="29"/>
      <c r="D63" s="29"/>
      <c r="E63" s="27"/>
      <c r="F63" s="30">
        <v>20000</v>
      </c>
      <c r="G63" s="30">
        <v>20000</v>
      </c>
      <c r="H63" s="31" t="s">
        <v>24</v>
      </c>
      <c r="I63" s="32" t="s">
        <v>83</v>
      </c>
    </row>
    <row r="64" spans="1:9" ht="48" customHeight="1" x14ac:dyDescent="0.2">
      <c r="A64" s="21">
        <f>+A62+1</f>
        <v>29</v>
      </c>
      <c r="B64" s="22" t="s">
        <v>112</v>
      </c>
      <c r="C64" s="23">
        <v>1120000</v>
      </c>
      <c r="D64" s="23">
        <v>1120000</v>
      </c>
      <c r="E64" s="21" t="s">
        <v>43</v>
      </c>
      <c r="F64" s="33" t="s">
        <v>113</v>
      </c>
      <c r="G64" s="33" t="s">
        <v>113</v>
      </c>
      <c r="H64" s="25" t="s">
        <v>22</v>
      </c>
      <c r="I64" s="26" t="s">
        <v>114</v>
      </c>
    </row>
    <row r="65" spans="1:9" ht="48" customHeight="1" x14ac:dyDescent="0.2">
      <c r="A65" s="27"/>
      <c r="B65" s="28"/>
      <c r="C65" s="29"/>
      <c r="D65" s="29"/>
      <c r="E65" s="27"/>
      <c r="F65" s="30">
        <v>1120000</v>
      </c>
      <c r="G65" s="30">
        <v>1120000</v>
      </c>
      <c r="H65" s="31" t="s">
        <v>24</v>
      </c>
      <c r="I65" s="32" t="s">
        <v>50</v>
      </c>
    </row>
    <row r="66" spans="1:9" ht="57.75" customHeight="1" x14ac:dyDescent="0.2">
      <c r="A66" s="21">
        <f>+A64+1</f>
        <v>30</v>
      </c>
      <c r="B66" s="22" t="s">
        <v>115</v>
      </c>
      <c r="C66" s="23">
        <v>29639</v>
      </c>
      <c r="D66" s="23">
        <v>29639</v>
      </c>
      <c r="E66" s="21" t="s">
        <v>20</v>
      </c>
      <c r="F66" s="33" t="s">
        <v>116</v>
      </c>
      <c r="G66" s="33" t="s">
        <v>116</v>
      </c>
      <c r="H66" s="25" t="s">
        <v>22</v>
      </c>
      <c r="I66" s="26" t="s">
        <v>117</v>
      </c>
    </row>
    <row r="67" spans="1:9" ht="57.75" customHeight="1" x14ac:dyDescent="0.2">
      <c r="A67" s="27"/>
      <c r="B67" s="28"/>
      <c r="C67" s="29"/>
      <c r="D67" s="29"/>
      <c r="E67" s="27"/>
      <c r="F67" s="30">
        <v>29639</v>
      </c>
      <c r="G67" s="30">
        <v>29639</v>
      </c>
      <c r="H67" s="31" t="s">
        <v>24</v>
      </c>
      <c r="I67" s="32" t="s">
        <v>25</v>
      </c>
    </row>
    <row r="68" spans="1:9" ht="50.25" customHeight="1" x14ac:dyDescent="0.2">
      <c r="A68" s="21">
        <f>+A66+1</f>
        <v>31</v>
      </c>
      <c r="B68" s="22" t="s">
        <v>118</v>
      </c>
      <c r="C68" s="23">
        <v>50400</v>
      </c>
      <c r="D68" s="23">
        <v>50400</v>
      </c>
      <c r="E68" s="21" t="s">
        <v>20</v>
      </c>
      <c r="F68" s="33" t="s">
        <v>34</v>
      </c>
      <c r="G68" s="33" t="s">
        <v>34</v>
      </c>
      <c r="H68" s="25" t="s">
        <v>22</v>
      </c>
      <c r="I68" s="26" t="s">
        <v>119</v>
      </c>
    </row>
    <row r="69" spans="1:9" ht="50.25" customHeight="1" x14ac:dyDescent="0.2">
      <c r="A69" s="27"/>
      <c r="B69" s="28"/>
      <c r="C69" s="29"/>
      <c r="D69" s="29"/>
      <c r="E69" s="27"/>
      <c r="F69" s="30">
        <v>50400</v>
      </c>
      <c r="G69" s="30">
        <v>50400</v>
      </c>
      <c r="H69" s="31" t="s">
        <v>24</v>
      </c>
      <c r="I69" s="32" t="s">
        <v>99</v>
      </c>
    </row>
    <row r="70" spans="1:9" ht="24.75" customHeight="1" x14ac:dyDescent="0.2">
      <c r="A70" s="21">
        <f>+A68+1</f>
        <v>32</v>
      </c>
      <c r="B70" s="22" t="s">
        <v>120</v>
      </c>
      <c r="C70" s="23">
        <v>480000</v>
      </c>
      <c r="D70" s="23">
        <v>480000</v>
      </c>
      <c r="E70" s="21" t="s">
        <v>20</v>
      </c>
      <c r="F70" s="33" t="s">
        <v>121</v>
      </c>
      <c r="G70" s="33" t="s">
        <v>121</v>
      </c>
      <c r="H70" s="25" t="s">
        <v>22</v>
      </c>
      <c r="I70" s="26" t="s">
        <v>122</v>
      </c>
    </row>
    <row r="71" spans="1:9" ht="24.75" customHeight="1" x14ac:dyDescent="0.2">
      <c r="A71" s="27"/>
      <c r="B71" s="28"/>
      <c r="C71" s="29"/>
      <c r="D71" s="29"/>
      <c r="E71" s="27"/>
      <c r="F71" s="30">
        <v>480000</v>
      </c>
      <c r="G71" s="30">
        <v>480000</v>
      </c>
      <c r="H71" s="31" t="s">
        <v>24</v>
      </c>
      <c r="I71" s="32" t="s">
        <v>123</v>
      </c>
    </row>
    <row r="72" spans="1:9" ht="34.5" customHeight="1" x14ac:dyDescent="0.2">
      <c r="A72" s="21">
        <f>+A70+1</f>
        <v>33</v>
      </c>
      <c r="B72" s="22" t="s">
        <v>124</v>
      </c>
      <c r="C72" s="23">
        <v>716900</v>
      </c>
      <c r="D72" s="23">
        <v>791800</v>
      </c>
      <c r="E72" s="36" t="s">
        <v>125</v>
      </c>
      <c r="F72" s="33" t="s">
        <v>126</v>
      </c>
      <c r="G72" s="33" t="s">
        <v>126</v>
      </c>
      <c r="H72" s="25" t="s">
        <v>22</v>
      </c>
      <c r="I72" s="26" t="s">
        <v>127</v>
      </c>
    </row>
    <row r="73" spans="1:9" ht="34.5" customHeight="1" x14ac:dyDescent="0.2">
      <c r="A73" s="27"/>
      <c r="B73" s="28"/>
      <c r="C73" s="29"/>
      <c r="D73" s="29"/>
      <c r="E73" s="37"/>
      <c r="F73" s="30">
        <v>716900</v>
      </c>
      <c r="G73" s="30">
        <v>716900</v>
      </c>
      <c r="H73" s="31" t="s">
        <v>24</v>
      </c>
      <c r="I73" s="32" t="s">
        <v>128</v>
      </c>
    </row>
    <row r="74" spans="1:9" ht="36" customHeight="1" x14ac:dyDescent="0.2">
      <c r="A74" s="21">
        <f>+A72+1</f>
        <v>34</v>
      </c>
      <c r="B74" s="22" t="s">
        <v>129</v>
      </c>
      <c r="C74" s="23">
        <v>750000</v>
      </c>
      <c r="D74" s="23">
        <v>750000</v>
      </c>
      <c r="E74" s="36" t="s">
        <v>125</v>
      </c>
      <c r="F74" s="33" t="s">
        <v>130</v>
      </c>
      <c r="G74" s="33" t="s">
        <v>130</v>
      </c>
      <c r="H74" s="25" t="s">
        <v>22</v>
      </c>
      <c r="I74" s="26" t="s">
        <v>131</v>
      </c>
    </row>
    <row r="75" spans="1:9" ht="36" customHeight="1" x14ac:dyDescent="0.2">
      <c r="A75" s="27"/>
      <c r="B75" s="28"/>
      <c r="C75" s="29"/>
      <c r="D75" s="29"/>
      <c r="E75" s="37"/>
      <c r="F75" s="30">
        <v>750000</v>
      </c>
      <c r="G75" s="30">
        <v>750000</v>
      </c>
      <c r="H75" s="31" t="s">
        <v>24</v>
      </c>
      <c r="I75" s="32" t="s">
        <v>83</v>
      </c>
    </row>
    <row r="76" spans="1:9" ht="36.75" customHeight="1" x14ac:dyDescent="0.2">
      <c r="A76" s="21">
        <f>+A74+1</f>
        <v>35</v>
      </c>
      <c r="B76" s="22" t="s">
        <v>132</v>
      </c>
      <c r="C76" s="23">
        <v>230000</v>
      </c>
      <c r="D76" s="23">
        <v>230000</v>
      </c>
      <c r="E76" s="21" t="s">
        <v>20</v>
      </c>
      <c r="F76" s="33" t="s">
        <v>133</v>
      </c>
      <c r="G76" s="33" t="s">
        <v>133</v>
      </c>
      <c r="H76" s="25" t="s">
        <v>22</v>
      </c>
      <c r="I76" s="26" t="s">
        <v>134</v>
      </c>
    </row>
    <row r="77" spans="1:9" ht="36.75" customHeight="1" x14ac:dyDescent="0.2">
      <c r="A77" s="27"/>
      <c r="B77" s="28"/>
      <c r="C77" s="29"/>
      <c r="D77" s="29"/>
      <c r="E77" s="27"/>
      <c r="F77" s="30">
        <v>230000</v>
      </c>
      <c r="G77" s="30">
        <v>230000</v>
      </c>
      <c r="H77" s="31" t="s">
        <v>24</v>
      </c>
      <c r="I77" s="32" t="s">
        <v>91</v>
      </c>
    </row>
    <row r="78" spans="1:9" x14ac:dyDescent="0.2">
      <c r="A78" s="21">
        <f>+A76+1</f>
        <v>36</v>
      </c>
      <c r="B78" s="22" t="s">
        <v>135</v>
      </c>
      <c r="C78" s="23">
        <v>800</v>
      </c>
      <c r="D78" s="23">
        <v>800</v>
      </c>
      <c r="E78" s="21" t="s">
        <v>20</v>
      </c>
      <c r="F78" s="33" t="s">
        <v>136</v>
      </c>
      <c r="G78" s="33" t="s">
        <v>136</v>
      </c>
      <c r="H78" s="25" t="s">
        <v>22</v>
      </c>
      <c r="I78" s="34" t="s">
        <v>64</v>
      </c>
    </row>
    <row r="79" spans="1:9" x14ac:dyDescent="0.2">
      <c r="A79" s="27"/>
      <c r="B79" s="28"/>
      <c r="C79" s="29"/>
      <c r="D79" s="29"/>
      <c r="E79" s="27"/>
      <c r="F79" s="30">
        <v>500</v>
      </c>
      <c r="G79" s="30">
        <v>500</v>
      </c>
      <c r="H79" s="31" t="s">
        <v>24</v>
      </c>
      <c r="I79" s="35"/>
    </row>
    <row r="80" spans="1:9" x14ac:dyDescent="0.2">
      <c r="A80" s="21">
        <f>+A78+1</f>
        <v>37</v>
      </c>
      <c r="B80" s="22" t="s">
        <v>137</v>
      </c>
      <c r="C80" s="23">
        <v>6875</v>
      </c>
      <c r="D80" s="23">
        <v>6875</v>
      </c>
      <c r="E80" s="21" t="s">
        <v>20</v>
      </c>
      <c r="F80" s="33" t="s">
        <v>138</v>
      </c>
      <c r="G80" s="33" t="s">
        <v>139</v>
      </c>
      <c r="H80" s="25" t="s">
        <v>22</v>
      </c>
      <c r="I80" s="26" t="s">
        <v>140</v>
      </c>
    </row>
    <row r="81" spans="1:9" x14ac:dyDescent="0.2">
      <c r="A81" s="27"/>
      <c r="B81" s="28"/>
      <c r="C81" s="29"/>
      <c r="D81" s="29"/>
      <c r="E81" s="27"/>
      <c r="F81" s="30">
        <v>6875</v>
      </c>
      <c r="G81" s="30">
        <v>6875</v>
      </c>
      <c r="H81" s="31" t="s">
        <v>24</v>
      </c>
      <c r="I81" s="32" t="s">
        <v>91</v>
      </c>
    </row>
    <row r="82" spans="1:9" x14ac:dyDescent="0.2">
      <c r="A82" s="21">
        <f>+A80+1</f>
        <v>38</v>
      </c>
      <c r="B82" s="22" t="s">
        <v>141</v>
      </c>
      <c r="C82" s="23">
        <v>400000</v>
      </c>
      <c r="D82" s="23">
        <v>400000</v>
      </c>
      <c r="E82" s="21" t="s">
        <v>20</v>
      </c>
      <c r="F82" s="33" t="s">
        <v>142</v>
      </c>
      <c r="G82" s="33" t="s">
        <v>142</v>
      </c>
      <c r="H82" s="25" t="s">
        <v>22</v>
      </c>
      <c r="I82" s="26" t="s">
        <v>143</v>
      </c>
    </row>
    <row r="83" spans="1:9" x14ac:dyDescent="0.2">
      <c r="A83" s="27"/>
      <c r="B83" s="28"/>
      <c r="C83" s="29"/>
      <c r="D83" s="29"/>
      <c r="E83" s="27"/>
      <c r="F83" s="30">
        <v>400000</v>
      </c>
      <c r="G83" s="30">
        <v>400000</v>
      </c>
      <c r="H83" s="31" t="s">
        <v>24</v>
      </c>
      <c r="I83" s="32" t="s">
        <v>144</v>
      </c>
    </row>
    <row r="84" spans="1:9" x14ac:dyDescent="0.2">
      <c r="A84" s="21">
        <f>+A82+1</f>
        <v>39</v>
      </c>
      <c r="B84" s="22" t="s">
        <v>145</v>
      </c>
      <c r="C84" s="23">
        <v>450000</v>
      </c>
      <c r="D84" s="23">
        <v>450000</v>
      </c>
      <c r="E84" s="21" t="s">
        <v>20</v>
      </c>
      <c r="F84" s="33" t="s">
        <v>146</v>
      </c>
      <c r="G84" s="33" t="s">
        <v>146</v>
      </c>
      <c r="H84" s="25" t="s">
        <v>22</v>
      </c>
      <c r="I84" s="26" t="s">
        <v>147</v>
      </c>
    </row>
    <row r="85" spans="1:9" x14ac:dyDescent="0.2">
      <c r="A85" s="27"/>
      <c r="B85" s="28"/>
      <c r="C85" s="29"/>
      <c r="D85" s="29"/>
      <c r="E85" s="27"/>
      <c r="F85" s="30">
        <v>450000</v>
      </c>
      <c r="G85" s="30">
        <v>450000</v>
      </c>
      <c r="H85" s="31" t="s">
        <v>24</v>
      </c>
      <c r="I85" s="32" t="s">
        <v>144</v>
      </c>
    </row>
    <row r="86" spans="1:9" x14ac:dyDescent="0.2">
      <c r="A86" s="21">
        <f t="shared" ref="A86:A148" si="0">+A84+1</f>
        <v>40</v>
      </c>
      <c r="B86" s="22" t="s">
        <v>148</v>
      </c>
      <c r="C86" s="23">
        <v>450000</v>
      </c>
      <c r="D86" s="23">
        <v>450000</v>
      </c>
      <c r="E86" s="21" t="s">
        <v>20</v>
      </c>
      <c r="F86" s="33" t="s">
        <v>149</v>
      </c>
      <c r="G86" s="33" t="s">
        <v>149</v>
      </c>
      <c r="H86" s="25" t="s">
        <v>22</v>
      </c>
      <c r="I86" s="26" t="s">
        <v>150</v>
      </c>
    </row>
    <row r="87" spans="1:9" x14ac:dyDescent="0.2">
      <c r="A87" s="27"/>
      <c r="B87" s="28"/>
      <c r="C87" s="29"/>
      <c r="D87" s="29"/>
      <c r="E87" s="27"/>
      <c r="F87" s="30">
        <v>450000</v>
      </c>
      <c r="G87" s="30">
        <v>450000</v>
      </c>
      <c r="H87" s="31" t="s">
        <v>24</v>
      </c>
      <c r="I87" s="32" t="s">
        <v>50</v>
      </c>
    </row>
    <row r="88" spans="1:9" ht="34.5" customHeight="1" x14ac:dyDescent="0.2">
      <c r="A88" s="21">
        <f t="shared" si="0"/>
        <v>41</v>
      </c>
      <c r="B88" s="22" t="s">
        <v>151</v>
      </c>
      <c r="C88" s="23">
        <v>120000</v>
      </c>
      <c r="D88" s="23">
        <v>120000</v>
      </c>
      <c r="E88" s="21" t="s">
        <v>20</v>
      </c>
      <c r="F88" s="33" t="s">
        <v>152</v>
      </c>
      <c r="G88" s="33" t="s">
        <v>152</v>
      </c>
      <c r="H88" s="25" t="s">
        <v>22</v>
      </c>
      <c r="I88" s="26" t="s">
        <v>153</v>
      </c>
    </row>
    <row r="89" spans="1:9" ht="47.25" customHeight="1" x14ac:dyDescent="0.2">
      <c r="A89" s="27"/>
      <c r="B89" s="28"/>
      <c r="C89" s="29"/>
      <c r="D89" s="29"/>
      <c r="E89" s="27"/>
      <c r="F89" s="30">
        <v>120000</v>
      </c>
      <c r="G89" s="30">
        <v>120000</v>
      </c>
      <c r="H89" s="31" t="s">
        <v>24</v>
      </c>
      <c r="I89" s="32" t="s">
        <v>50</v>
      </c>
    </row>
    <row r="90" spans="1:9" ht="34.5" customHeight="1" x14ac:dyDescent="0.2">
      <c r="A90" s="21">
        <f t="shared" si="0"/>
        <v>42</v>
      </c>
      <c r="B90" s="22" t="s">
        <v>154</v>
      </c>
      <c r="C90" s="23">
        <v>4000</v>
      </c>
      <c r="D90" s="23">
        <v>4000</v>
      </c>
      <c r="E90" s="21" t="s">
        <v>20</v>
      </c>
      <c r="F90" s="33" t="s">
        <v>155</v>
      </c>
      <c r="G90" s="33" t="s">
        <v>155</v>
      </c>
      <c r="H90" s="25" t="s">
        <v>22</v>
      </c>
      <c r="I90" s="26" t="s">
        <v>156</v>
      </c>
    </row>
    <row r="91" spans="1:9" ht="47.25" customHeight="1" x14ac:dyDescent="0.2">
      <c r="A91" s="27"/>
      <c r="B91" s="28"/>
      <c r="C91" s="29"/>
      <c r="D91" s="29"/>
      <c r="E91" s="27"/>
      <c r="F91" s="30">
        <v>4000</v>
      </c>
      <c r="G91" s="30">
        <v>4000</v>
      </c>
      <c r="H91" s="31" t="s">
        <v>24</v>
      </c>
      <c r="I91" s="32" t="s">
        <v>32</v>
      </c>
    </row>
    <row r="92" spans="1:9" x14ac:dyDescent="0.2">
      <c r="A92" s="21">
        <f t="shared" si="0"/>
        <v>43</v>
      </c>
      <c r="B92" s="22" t="s">
        <v>157</v>
      </c>
      <c r="C92" s="23">
        <v>36064</v>
      </c>
      <c r="D92" s="23">
        <v>36064</v>
      </c>
      <c r="E92" s="21" t="s">
        <v>20</v>
      </c>
      <c r="F92" s="33" t="s">
        <v>158</v>
      </c>
      <c r="G92" s="33" t="s">
        <v>158</v>
      </c>
      <c r="H92" s="25" t="s">
        <v>22</v>
      </c>
      <c r="I92" s="26" t="s">
        <v>159</v>
      </c>
    </row>
    <row r="93" spans="1:9" x14ac:dyDescent="0.2">
      <c r="A93" s="27"/>
      <c r="B93" s="28"/>
      <c r="C93" s="29"/>
      <c r="D93" s="29"/>
      <c r="E93" s="27"/>
      <c r="F93" s="30">
        <v>36064</v>
      </c>
      <c r="G93" s="30">
        <v>36064</v>
      </c>
      <c r="H93" s="31" t="s">
        <v>24</v>
      </c>
      <c r="I93" s="32" t="s">
        <v>46</v>
      </c>
    </row>
    <row r="94" spans="1:9" x14ac:dyDescent="0.2">
      <c r="A94" s="21">
        <f t="shared" si="0"/>
        <v>44</v>
      </c>
      <c r="B94" s="22" t="s">
        <v>160</v>
      </c>
      <c r="C94" s="23">
        <v>2035000</v>
      </c>
      <c r="D94" s="23">
        <v>2035000</v>
      </c>
      <c r="E94" s="21" t="s">
        <v>20</v>
      </c>
      <c r="F94" s="33" t="s">
        <v>161</v>
      </c>
      <c r="G94" s="33" t="s">
        <v>161</v>
      </c>
      <c r="H94" s="25" t="s">
        <v>22</v>
      </c>
      <c r="I94" s="26" t="s">
        <v>162</v>
      </c>
    </row>
    <row r="95" spans="1:9" x14ac:dyDescent="0.2">
      <c r="A95" s="27"/>
      <c r="B95" s="28"/>
      <c r="C95" s="29"/>
      <c r="D95" s="29"/>
      <c r="E95" s="27"/>
      <c r="F95" s="30">
        <v>2035000</v>
      </c>
      <c r="G95" s="30">
        <v>2035000</v>
      </c>
      <c r="H95" s="31" t="s">
        <v>24</v>
      </c>
      <c r="I95" s="32" t="s">
        <v>99</v>
      </c>
    </row>
    <row r="96" spans="1:9" ht="36" customHeight="1" x14ac:dyDescent="0.2">
      <c r="A96" s="21">
        <f t="shared" si="0"/>
        <v>45</v>
      </c>
      <c r="B96" s="22" t="s">
        <v>163</v>
      </c>
      <c r="C96" s="23">
        <v>500000</v>
      </c>
      <c r="D96" s="23">
        <v>500000</v>
      </c>
      <c r="E96" s="21" t="s">
        <v>20</v>
      </c>
      <c r="F96" s="33" t="s">
        <v>164</v>
      </c>
      <c r="G96" s="33" t="s">
        <v>164</v>
      </c>
      <c r="H96" s="25" t="s">
        <v>22</v>
      </c>
      <c r="I96" s="26" t="s">
        <v>165</v>
      </c>
    </row>
    <row r="97" spans="1:9" ht="36" customHeight="1" x14ac:dyDescent="0.2">
      <c r="A97" s="27"/>
      <c r="B97" s="28"/>
      <c r="C97" s="29"/>
      <c r="D97" s="29"/>
      <c r="E97" s="27"/>
      <c r="F97" s="30">
        <v>500000</v>
      </c>
      <c r="G97" s="30">
        <v>500000</v>
      </c>
      <c r="H97" s="31" t="s">
        <v>24</v>
      </c>
      <c r="I97" s="32" t="s">
        <v>50</v>
      </c>
    </row>
    <row r="98" spans="1:9" ht="99" customHeight="1" x14ac:dyDescent="0.2">
      <c r="A98" s="21">
        <f t="shared" si="0"/>
        <v>46</v>
      </c>
      <c r="B98" s="22" t="s">
        <v>166</v>
      </c>
      <c r="C98" s="23">
        <v>2000000</v>
      </c>
      <c r="D98" s="23">
        <v>2000000</v>
      </c>
      <c r="E98" s="21" t="s">
        <v>43</v>
      </c>
      <c r="F98" s="33" t="s">
        <v>167</v>
      </c>
      <c r="G98" s="33" t="s">
        <v>167</v>
      </c>
      <c r="H98" s="25" t="s">
        <v>22</v>
      </c>
      <c r="I98" s="26" t="s">
        <v>168</v>
      </c>
    </row>
    <row r="99" spans="1:9" ht="123.75" customHeight="1" x14ac:dyDescent="0.2">
      <c r="A99" s="27"/>
      <c r="B99" s="28"/>
      <c r="C99" s="29"/>
      <c r="D99" s="29"/>
      <c r="E99" s="27"/>
      <c r="F99" s="30">
        <v>2000000</v>
      </c>
      <c r="G99" s="30">
        <v>2000000</v>
      </c>
      <c r="H99" s="31" t="s">
        <v>24</v>
      </c>
      <c r="I99" s="32" t="s">
        <v>54</v>
      </c>
    </row>
    <row r="100" spans="1:9" ht="122.25" customHeight="1" x14ac:dyDescent="0.2">
      <c r="A100" s="21">
        <f t="shared" si="0"/>
        <v>47</v>
      </c>
      <c r="B100" s="22" t="s">
        <v>169</v>
      </c>
      <c r="C100" s="23">
        <v>1200000</v>
      </c>
      <c r="D100" s="23">
        <v>1200000</v>
      </c>
      <c r="E100" s="21" t="s">
        <v>43</v>
      </c>
      <c r="F100" s="33" t="s">
        <v>170</v>
      </c>
      <c r="G100" s="33" t="s">
        <v>170</v>
      </c>
      <c r="H100" s="25" t="s">
        <v>22</v>
      </c>
      <c r="I100" s="26" t="s">
        <v>171</v>
      </c>
    </row>
    <row r="101" spans="1:9" ht="155.25" customHeight="1" x14ac:dyDescent="0.2">
      <c r="A101" s="27"/>
      <c r="B101" s="28"/>
      <c r="C101" s="29"/>
      <c r="D101" s="29"/>
      <c r="E101" s="27"/>
      <c r="F101" s="30">
        <v>1200000</v>
      </c>
      <c r="G101" s="30">
        <v>1200000</v>
      </c>
      <c r="H101" s="31" t="s">
        <v>24</v>
      </c>
      <c r="I101" s="32" t="s">
        <v>54</v>
      </c>
    </row>
    <row r="102" spans="1:9" ht="86.25" customHeight="1" x14ac:dyDescent="0.2">
      <c r="A102" s="21">
        <f t="shared" si="0"/>
        <v>48</v>
      </c>
      <c r="B102" s="22" t="s">
        <v>172</v>
      </c>
      <c r="C102" s="23">
        <v>200000</v>
      </c>
      <c r="D102" s="23">
        <v>200000</v>
      </c>
      <c r="E102" s="21" t="s">
        <v>20</v>
      </c>
      <c r="F102" s="33" t="s">
        <v>173</v>
      </c>
      <c r="G102" s="33" t="s">
        <v>173</v>
      </c>
      <c r="H102" s="25" t="s">
        <v>22</v>
      </c>
      <c r="I102" s="26" t="s">
        <v>174</v>
      </c>
    </row>
    <row r="103" spans="1:9" ht="129" customHeight="1" x14ac:dyDescent="0.2">
      <c r="A103" s="27"/>
      <c r="B103" s="28"/>
      <c r="C103" s="29"/>
      <c r="D103" s="29"/>
      <c r="E103" s="27"/>
      <c r="F103" s="30">
        <v>200000</v>
      </c>
      <c r="G103" s="30">
        <v>200000</v>
      </c>
      <c r="H103" s="31" t="s">
        <v>24</v>
      </c>
      <c r="I103" s="32" t="s">
        <v>123</v>
      </c>
    </row>
    <row r="104" spans="1:9" ht="104.25" customHeight="1" x14ac:dyDescent="0.2">
      <c r="A104" s="21">
        <f t="shared" si="0"/>
        <v>49</v>
      </c>
      <c r="B104" s="22" t="s">
        <v>175</v>
      </c>
      <c r="C104" s="23">
        <v>1000000</v>
      </c>
      <c r="D104" s="23">
        <v>1000000</v>
      </c>
      <c r="E104" s="21" t="s">
        <v>43</v>
      </c>
      <c r="F104" s="33" t="s">
        <v>34</v>
      </c>
      <c r="G104" s="33" t="s">
        <v>34</v>
      </c>
      <c r="H104" s="25" t="s">
        <v>22</v>
      </c>
      <c r="I104" s="26" t="s">
        <v>176</v>
      </c>
    </row>
    <row r="105" spans="1:9" ht="123" customHeight="1" x14ac:dyDescent="0.2">
      <c r="A105" s="27"/>
      <c r="B105" s="28"/>
      <c r="C105" s="29"/>
      <c r="D105" s="29"/>
      <c r="E105" s="27"/>
      <c r="F105" s="30">
        <v>1000000</v>
      </c>
      <c r="G105" s="30">
        <v>1000000</v>
      </c>
      <c r="H105" s="31" t="s">
        <v>24</v>
      </c>
      <c r="I105" s="32" t="s">
        <v>25</v>
      </c>
    </row>
    <row r="106" spans="1:9" ht="111" customHeight="1" x14ac:dyDescent="0.2">
      <c r="A106" s="21">
        <f t="shared" si="0"/>
        <v>50</v>
      </c>
      <c r="B106" s="22" t="s">
        <v>177</v>
      </c>
      <c r="C106" s="23">
        <v>1180000</v>
      </c>
      <c r="D106" s="23">
        <v>1180000</v>
      </c>
      <c r="E106" s="21" t="s">
        <v>43</v>
      </c>
      <c r="F106" s="33" t="s">
        <v>178</v>
      </c>
      <c r="G106" s="33" t="s">
        <v>178</v>
      </c>
      <c r="H106" s="25" t="s">
        <v>22</v>
      </c>
      <c r="I106" s="26" t="s">
        <v>179</v>
      </c>
    </row>
    <row r="107" spans="1:9" ht="111" customHeight="1" x14ac:dyDescent="0.2">
      <c r="A107" s="27"/>
      <c r="B107" s="28"/>
      <c r="C107" s="29"/>
      <c r="D107" s="29"/>
      <c r="E107" s="27"/>
      <c r="F107" s="30">
        <v>1180000</v>
      </c>
      <c r="G107" s="30">
        <v>1180000</v>
      </c>
      <c r="H107" s="31" t="s">
        <v>24</v>
      </c>
      <c r="I107" s="32" t="s">
        <v>128</v>
      </c>
    </row>
    <row r="108" spans="1:9" ht="97.5" customHeight="1" x14ac:dyDescent="0.2">
      <c r="A108" s="21">
        <f t="shared" si="0"/>
        <v>51</v>
      </c>
      <c r="B108" s="22" t="s">
        <v>180</v>
      </c>
      <c r="C108" s="23">
        <v>1000000</v>
      </c>
      <c r="D108" s="23">
        <v>1000000</v>
      </c>
      <c r="E108" s="21" t="s">
        <v>43</v>
      </c>
      <c r="F108" s="33" t="s">
        <v>181</v>
      </c>
      <c r="G108" s="33" t="s">
        <v>181</v>
      </c>
      <c r="H108" s="25" t="s">
        <v>22</v>
      </c>
      <c r="I108" s="26" t="s">
        <v>182</v>
      </c>
    </row>
    <row r="109" spans="1:9" ht="127.5" customHeight="1" x14ac:dyDescent="0.2">
      <c r="A109" s="27"/>
      <c r="B109" s="28"/>
      <c r="C109" s="29"/>
      <c r="D109" s="29"/>
      <c r="E109" s="27"/>
      <c r="F109" s="30">
        <v>1000000</v>
      </c>
      <c r="G109" s="30">
        <v>1000000</v>
      </c>
      <c r="H109" s="31" t="s">
        <v>24</v>
      </c>
      <c r="I109" s="32" t="s">
        <v>99</v>
      </c>
    </row>
    <row r="110" spans="1:9" ht="48" customHeight="1" x14ac:dyDescent="0.2">
      <c r="A110" s="21">
        <f t="shared" si="0"/>
        <v>52</v>
      </c>
      <c r="B110" s="22" t="s">
        <v>183</v>
      </c>
      <c r="C110" s="23">
        <v>455000</v>
      </c>
      <c r="D110" s="23">
        <v>455000</v>
      </c>
      <c r="E110" s="21" t="s">
        <v>20</v>
      </c>
      <c r="F110" s="33" t="s">
        <v>184</v>
      </c>
      <c r="G110" s="33" t="s">
        <v>184</v>
      </c>
      <c r="H110" s="25" t="s">
        <v>22</v>
      </c>
      <c r="I110" s="26" t="s">
        <v>185</v>
      </c>
    </row>
    <row r="111" spans="1:9" ht="48" customHeight="1" x14ac:dyDescent="0.2">
      <c r="A111" s="27"/>
      <c r="B111" s="28"/>
      <c r="C111" s="29"/>
      <c r="D111" s="29"/>
      <c r="E111" s="27"/>
      <c r="F111" s="30">
        <v>455000</v>
      </c>
      <c r="G111" s="30">
        <v>455000</v>
      </c>
      <c r="H111" s="31" t="s">
        <v>24</v>
      </c>
      <c r="I111" s="32" t="s">
        <v>25</v>
      </c>
    </row>
    <row r="112" spans="1:9" ht="63" customHeight="1" x14ac:dyDescent="0.2">
      <c r="A112" s="21">
        <f t="shared" si="0"/>
        <v>53</v>
      </c>
      <c r="B112" s="22" t="s">
        <v>186</v>
      </c>
      <c r="C112" s="23">
        <v>240000</v>
      </c>
      <c r="D112" s="23">
        <v>240000</v>
      </c>
      <c r="E112" s="21" t="s">
        <v>20</v>
      </c>
      <c r="F112" s="33" t="s">
        <v>184</v>
      </c>
      <c r="G112" s="33" t="s">
        <v>184</v>
      </c>
      <c r="H112" s="25" t="s">
        <v>22</v>
      </c>
      <c r="I112" s="26" t="s">
        <v>187</v>
      </c>
    </row>
    <row r="113" spans="1:9" ht="80.25" customHeight="1" x14ac:dyDescent="0.2">
      <c r="A113" s="27"/>
      <c r="B113" s="28"/>
      <c r="C113" s="29"/>
      <c r="D113" s="29"/>
      <c r="E113" s="27"/>
      <c r="F113" s="30">
        <v>240000</v>
      </c>
      <c r="G113" s="30">
        <v>240000</v>
      </c>
      <c r="H113" s="31" t="s">
        <v>24</v>
      </c>
      <c r="I113" s="32" t="s">
        <v>25</v>
      </c>
    </row>
    <row r="114" spans="1:9" x14ac:dyDescent="0.2">
      <c r="A114" s="21">
        <f t="shared" si="0"/>
        <v>54</v>
      </c>
      <c r="B114" s="22" t="s">
        <v>188</v>
      </c>
      <c r="C114" s="23">
        <v>41600</v>
      </c>
      <c r="D114" s="23">
        <v>41600</v>
      </c>
      <c r="E114" s="21" t="s">
        <v>20</v>
      </c>
      <c r="F114" s="33" t="s">
        <v>189</v>
      </c>
      <c r="G114" s="33" t="s">
        <v>189</v>
      </c>
      <c r="H114" s="25" t="s">
        <v>22</v>
      </c>
      <c r="I114" s="26" t="s">
        <v>27</v>
      </c>
    </row>
    <row r="115" spans="1:9" x14ac:dyDescent="0.2">
      <c r="A115" s="27"/>
      <c r="B115" s="28"/>
      <c r="C115" s="29"/>
      <c r="D115" s="29"/>
      <c r="E115" s="27"/>
      <c r="F115" s="30">
        <v>41600</v>
      </c>
      <c r="G115" s="30">
        <v>41600</v>
      </c>
      <c r="H115" s="31" t="s">
        <v>24</v>
      </c>
      <c r="I115" s="32" t="s">
        <v>25</v>
      </c>
    </row>
    <row r="116" spans="1:9" x14ac:dyDescent="0.2">
      <c r="A116" s="21">
        <f t="shared" si="0"/>
        <v>55</v>
      </c>
      <c r="B116" s="22" t="s">
        <v>190</v>
      </c>
      <c r="C116" s="23">
        <v>7690</v>
      </c>
      <c r="D116" s="23">
        <v>7690</v>
      </c>
      <c r="E116" s="21" t="s">
        <v>20</v>
      </c>
      <c r="F116" s="33" t="s">
        <v>191</v>
      </c>
      <c r="G116" s="33" t="s">
        <v>191</v>
      </c>
      <c r="H116" s="25" t="s">
        <v>22</v>
      </c>
      <c r="I116" s="26" t="s">
        <v>192</v>
      </c>
    </row>
    <row r="117" spans="1:9" x14ac:dyDescent="0.2">
      <c r="A117" s="27"/>
      <c r="B117" s="28"/>
      <c r="C117" s="29"/>
      <c r="D117" s="29"/>
      <c r="E117" s="27"/>
      <c r="F117" s="30">
        <v>7690</v>
      </c>
      <c r="G117" s="30">
        <v>7690</v>
      </c>
      <c r="H117" s="31" t="s">
        <v>24</v>
      </c>
      <c r="I117" s="32" t="s">
        <v>25</v>
      </c>
    </row>
    <row r="118" spans="1:9" ht="49.5" customHeight="1" x14ac:dyDescent="0.2">
      <c r="A118" s="21">
        <f t="shared" si="0"/>
        <v>56</v>
      </c>
      <c r="B118" s="22" t="s">
        <v>193</v>
      </c>
      <c r="C118" s="23">
        <v>240000</v>
      </c>
      <c r="D118" s="23">
        <v>240000</v>
      </c>
      <c r="E118" s="21" t="s">
        <v>20</v>
      </c>
      <c r="F118" s="33" t="s">
        <v>194</v>
      </c>
      <c r="G118" s="33" t="s">
        <v>194</v>
      </c>
      <c r="H118" s="25" t="s">
        <v>22</v>
      </c>
      <c r="I118" s="26" t="s">
        <v>195</v>
      </c>
    </row>
    <row r="119" spans="1:9" ht="64.5" customHeight="1" x14ac:dyDescent="0.2">
      <c r="A119" s="27"/>
      <c r="B119" s="28"/>
      <c r="C119" s="29"/>
      <c r="D119" s="29"/>
      <c r="E119" s="27"/>
      <c r="F119" s="30">
        <v>240000</v>
      </c>
      <c r="G119" s="30">
        <v>240000</v>
      </c>
      <c r="H119" s="31" t="s">
        <v>24</v>
      </c>
      <c r="I119" s="32" t="s">
        <v>74</v>
      </c>
    </row>
    <row r="120" spans="1:9" ht="42" customHeight="1" x14ac:dyDescent="0.2">
      <c r="A120" s="21">
        <f t="shared" si="0"/>
        <v>57</v>
      </c>
      <c r="B120" s="22" t="s">
        <v>196</v>
      </c>
      <c r="C120" s="23">
        <v>420000</v>
      </c>
      <c r="D120" s="23">
        <v>420000</v>
      </c>
      <c r="E120" s="21" t="s">
        <v>20</v>
      </c>
      <c r="F120" s="33" t="s">
        <v>197</v>
      </c>
      <c r="G120" s="33" t="s">
        <v>197</v>
      </c>
      <c r="H120" s="25" t="s">
        <v>22</v>
      </c>
      <c r="I120" s="26" t="s">
        <v>198</v>
      </c>
    </row>
    <row r="121" spans="1:9" ht="70.5" customHeight="1" x14ac:dyDescent="0.2">
      <c r="A121" s="27"/>
      <c r="B121" s="28"/>
      <c r="C121" s="29"/>
      <c r="D121" s="29"/>
      <c r="E121" s="27"/>
      <c r="F121" s="30">
        <v>420000</v>
      </c>
      <c r="G121" s="30">
        <v>420000</v>
      </c>
      <c r="H121" s="31" t="s">
        <v>24</v>
      </c>
      <c r="I121" s="32" t="s">
        <v>74</v>
      </c>
    </row>
    <row r="122" spans="1:9" ht="47.25" customHeight="1" x14ac:dyDescent="0.2">
      <c r="A122" s="21">
        <f t="shared" si="0"/>
        <v>58</v>
      </c>
      <c r="B122" s="22" t="s">
        <v>199</v>
      </c>
      <c r="C122" s="23">
        <v>350000</v>
      </c>
      <c r="D122" s="23">
        <v>350000</v>
      </c>
      <c r="E122" s="21" t="s">
        <v>20</v>
      </c>
      <c r="F122" s="33" t="s">
        <v>200</v>
      </c>
      <c r="G122" s="33" t="s">
        <v>200</v>
      </c>
      <c r="H122" s="25" t="s">
        <v>22</v>
      </c>
      <c r="I122" s="26" t="s">
        <v>201</v>
      </c>
    </row>
    <row r="123" spans="1:9" ht="47.25" customHeight="1" x14ac:dyDescent="0.2">
      <c r="A123" s="27"/>
      <c r="B123" s="28"/>
      <c r="C123" s="29"/>
      <c r="D123" s="29"/>
      <c r="E123" s="27"/>
      <c r="F123" s="30">
        <v>350000</v>
      </c>
      <c r="G123" s="30">
        <v>350000</v>
      </c>
      <c r="H123" s="31" t="s">
        <v>24</v>
      </c>
      <c r="I123" s="32" t="s">
        <v>202</v>
      </c>
    </row>
    <row r="124" spans="1:9" ht="67.5" customHeight="1" x14ac:dyDescent="0.2">
      <c r="A124" s="21">
        <f t="shared" si="0"/>
        <v>59</v>
      </c>
      <c r="B124" s="22" t="s">
        <v>203</v>
      </c>
      <c r="C124" s="23">
        <v>480000</v>
      </c>
      <c r="D124" s="23">
        <v>480000</v>
      </c>
      <c r="E124" s="21" t="s">
        <v>20</v>
      </c>
      <c r="F124" s="33" t="s">
        <v>204</v>
      </c>
      <c r="G124" s="33" t="s">
        <v>204</v>
      </c>
      <c r="H124" s="25" t="s">
        <v>22</v>
      </c>
      <c r="I124" s="26" t="s">
        <v>205</v>
      </c>
    </row>
    <row r="125" spans="1:9" ht="67.5" customHeight="1" x14ac:dyDescent="0.2">
      <c r="A125" s="27"/>
      <c r="B125" s="28"/>
      <c r="C125" s="29"/>
      <c r="D125" s="29"/>
      <c r="E125" s="27"/>
      <c r="F125" s="30">
        <v>480000</v>
      </c>
      <c r="G125" s="30">
        <v>480000</v>
      </c>
      <c r="H125" s="31" t="s">
        <v>24</v>
      </c>
      <c r="I125" s="32" t="s">
        <v>128</v>
      </c>
    </row>
    <row r="126" spans="1:9" ht="46.5" customHeight="1" x14ac:dyDescent="0.2">
      <c r="A126" s="21">
        <f t="shared" si="0"/>
        <v>60</v>
      </c>
      <c r="B126" s="22" t="s">
        <v>206</v>
      </c>
      <c r="C126" s="23">
        <v>200000</v>
      </c>
      <c r="D126" s="23">
        <v>200000</v>
      </c>
      <c r="E126" s="21" t="s">
        <v>20</v>
      </c>
      <c r="F126" s="33" t="s">
        <v>207</v>
      </c>
      <c r="G126" s="33" t="s">
        <v>207</v>
      </c>
      <c r="H126" s="25" t="s">
        <v>22</v>
      </c>
      <c r="I126" s="26" t="s">
        <v>208</v>
      </c>
    </row>
    <row r="127" spans="1:9" ht="63.75" customHeight="1" x14ac:dyDescent="0.2">
      <c r="A127" s="27"/>
      <c r="B127" s="28"/>
      <c r="C127" s="29"/>
      <c r="D127" s="29"/>
      <c r="E127" s="27"/>
      <c r="F127" s="30">
        <v>200000</v>
      </c>
      <c r="G127" s="30">
        <v>200000</v>
      </c>
      <c r="H127" s="31" t="s">
        <v>24</v>
      </c>
      <c r="I127" s="32" t="s">
        <v>128</v>
      </c>
    </row>
    <row r="128" spans="1:9" ht="49.5" customHeight="1" x14ac:dyDescent="0.2">
      <c r="A128" s="21">
        <f t="shared" si="0"/>
        <v>61</v>
      </c>
      <c r="B128" s="22" t="s">
        <v>209</v>
      </c>
      <c r="C128" s="23">
        <v>450000</v>
      </c>
      <c r="D128" s="23">
        <v>450000</v>
      </c>
      <c r="E128" s="21" t="s">
        <v>20</v>
      </c>
      <c r="F128" s="33" t="s">
        <v>210</v>
      </c>
      <c r="G128" s="33" t="s">
        <v>210</v>
      </c>
      <c r="H128" s="25" t="s">
        <v>22</v>
      </c>
      <c r="I128" s="26" t="s">
        <v>211</v>
      </c>
    </row>
    <row r="129" spans="1:9" ht="49.5" customHeight="1" x14ac:dyDescent="0.2">
      <c r="A129" s="27"/>
      <c r="B129" s="28"/>
      <c r="C129" s="29"/>
      <c r="D129" s="29"/>
      <c r="E129" s="27"/>
      <c r="F129" s="30">
        <v>450000</v>
      </c>
      <c r="G129" s="30">
        <v>450000</v>
      </c>
      <c r="H129" s="31" t="s">
        <v>24</v>
      </c>
      <c r="I129" s="32" t="s">
        <v>95</v>
      </c>
    </row>
    <row r="130" spans="1:9" ht="45" customHeight="1" x14ac:dyDescent="0.2">
      <c r="A130" s="21">
        <f t="shared" si="0"/>
        <v>62</v>
      </c>
      <c r="B130" s="22" t="s">
        <v>212</v>
      </c>
      <c r="C130" s="23">
        <v>500000</v>
      </c>
      <c r="D130" s="23">
        <v>500000</v>
      </c>
      <c r="E130" s="21" t="s">
        <v>20</v>
      </c>
      <c r="F130" s="33" t="s">
        <v>194</v>
      </c>
      <c r="G130" s="33" t="s">
        <v>194</v>
      </c>
      <c r="H130" s="25" t="s">
        <v>22</v>
      </c>
      <c r="I130" s="26" t="s">
        <v>213</v>
      </c>
    </row>
    <row r="131" spans="1:9" ht="57" customHeight="1" x14ac:dyDescent="0.2">
      <c r="A131" s="27"/>
      <c r="B131" s="28"/>
      <c r="C131" s="29"/>
      <c r="D131" s="29"/>
      <c r="E131" s="27"/>
      <c r="F131" s="30">
        <v>500000</v>
      </c>
      <c r="G131" s="30">
        <v>500000</v>
      </c>
      <c r="H131" s="31" t="s">
        <v>24</v>
      </c>
      <c r="I131" s="32" t="s">
        <v>95</v>
      </c>
    </row>
    <row r="132" spans="1:9" x14ac:dyDescent="0.2">
      <c r="A132" s="21">
        <f t="shared" si="0"/>
        <v>63</v>
      </c>
      <c r="B132" s="22" t="s">
        <v>214</v>
      </c>
      <c r="C132" s="23">
        <v>9260</v>
      </c>
      <c r="D132" s="23">
        <v>9260</v>
      </c>
      <c r="E132" s="21" t="s">
        <v>20</v>
      </c>
      <c r="F132" s="33" t="s">
        <v>215</v>
      </c>
      <c r="G132" s="33" t="s">
        <v>215</v>
      </c>
      <c r="H132" s="25" t="s">
        <v>22</v>
      </c>
      <c r="I132" s="26" t="s">
        <v>216</v>
      </c>
    </row>
    <row r="133" spans="1:9" x14ac:dyDescent="0.2">
      <c r="A133" s="27"/>
      <c r="B133" s="28"/>
      <c r="C133" s="29"/>
      <c r="D133" s="29"/>
      <c r="E133" s="27"/>
      <c r="F133" s="30">
        <v>9260</v>
      </c>
      <c r="G133" s="30">
        <v>9260</v>
      </c>
      <c r="H133" s="31" t="s">
        <v>24</v>
      </c>
      <c r="I133" s="32" t="s">
        <v>95</v>
      </c>
    </row>
    <row r="134" spans="1:9" x14ac:dyDescent="0.2">
      <c r="A134" s="21">
        <f t="shared" si="0"/>
        <v>64</v>
      </c>
      <c r="B134" s="22" t="s">
        <v>217</v>
      </c>
      <c r="C134" s="23">
        <v>5700</v>
      </c>
      <c r="D134" s="23">
        <v>5700</v>
      </c>
      <c r="E134" s="21" t="s">
        <v>20</v>
      </c>
      <c r="F134" s="33" t="s">
        <v>218</v>
      </c>
      <c r="G134" s="33" t="s">
        <v>218</v>
      </c>
      <c r="H134" s="25" t="s">
        <v>22</v>
      </c>
      <c r="I134" s="26" t="s">
        <v>219</v>
      </c>
    </row>
    <row r="135" spans="1:9" x14ac:dyDescent="0.2">
      <c r="A135" s="27"/>
      <c r="B135" s="28"/>
      <c r="C135" s="29"/>
      <c r="D135" s="29"/>
      <c r="E135" s="27"/>
      <c r="F135" s="30">
        <v>5700</v>
      </c>
      <c r="G135" s="30">
        <v>5700</v>
      </c>
      <c r="H135" s="31" t="s">
        <v>24</v>
      </c>
      <c r="I135" s="32" t="s">
        <v>95</v>
      </c>
    </row>
    <row r="136" spans="1:9" x14ac:dyDescent="0.2">
      <c r="A136" s="21">
        <f t="shared" si="0"/>
        <v>65</v>
      </c>
      <c r="B136" s="22" t="s">
        <v>220</v>
      </c>
      <c r="C136" s="23">
        <v>21000</v>
      </c>
      <c r="D136" s="23">
        <v>21000</v>
      </c>
      <c r="E136" s="21" t="s">
        <v>20</v>
      </c>
      <c r="F136" s="33" t="s">
        <v>221</v>
      </c>
      <c r="G136" s="33" t="s">
        <v>221</v>
      </c>
      <c r="H136" s="25" t="s">
        <v>22</v>
      </c>
      <c r="I136" s="26" t="s">
        <v>222</v>
      </c>
    </row>
    <row r="137" spans="1:9" x14ac:dyDescent="0.2">
      <c r="A137" s="27"/>
      <c r="B137" s="28"/>
      <c r="C137" s="29"/>
      <c r="D137" s="29"/>
      <c r="E137" s="27"/>
      <c r="F137" s="30">
        <v>21000</v>
      </c>
      <c r="G137" s="30">
        <v>21000</v>
      </c>
      <c r="H137" s="31" t="s">
        <v>24</v>
      </c>
      <c r="I137" s="32" t="s">
        <v>95</v>
      </c>
    </row>
    <row r="138" spans="1:9" x14ac:dyDescent="0.2">
      <c r="A138" s="21">
        <f t="shared" si="0"/>
        <v>66</v>
      </c>
      <c r="B138" s="22" t="s">
        <v>223</v>
      </c>
      <c r="C138" s="23">
        <v>13000</v>
      </c>
      <c r="D138" s="23">
        <v>13000</v>
      </c>
      <c r="E138" s="21" t="s">
        <v>20</v>
      </c>
      <c r="F138" s="33" t="s">
        <v>224</v>
      </c>
      <c r="G138" s="33" t="s">
        <v>224</v>
      </c>
      <c r="H138" s="25" t="s">
        <v>22</v>
      </c>
      <c r="I138" s="26" t="s">
        <v>225</v>
      </c>
    </row>
    <row r="139" spans="1:9" x14ac:dyDescent="0.2">
      <c r="A139" s="27"/>
      <c r="B139" s="28"/>
      <c r="C139" s="29"/>
      <c r="D139" s="29"/>
      <c r="E139" s="27"/>
      <c r="F139" s="30">
        <v>13000</v>
      </c>
      <c r="G139" s="30">
        <v>13000</v>
      </c>
      <c r="H139" s="31" t="s">
        <v>24</v>
      </c>
      <c r="I139" s="32" t="s">
        <v>95</v>
      </c>
    </row>
    <row r="140" spans="1:9" ht="41.25" customHeight="1" x14ac:dyDescent="0.2">
      <c r="A140" s="21">
        <f t="shared" si="0"/>
        <v>67</v>
      </c>
      <c r="B140" s="22" t="s">
        <v>226</v>
      </c>
      <c r="C140" s="23">
        <v>240000</v>
      </c>
      <c r="D140" s="23">
        <v>240000</v>
      </c>
      <c r="E140" s="21" t="s">
        <v>20</v>
      </c>
      <c r="F140" s="33" t="s">
        <v>227</v>
      </c>
      <c r="G140" s="33" t="s">
        <v>227</v>
      </c>
      <c r="H140" s="25" t="s">
        <v>22</v>
      </c>
      <c r="I140" s="26" t="s">
        <v>228</v>
      </c>
    </row>
    <row r="141" spans="1:9" ht="73.5" customHeight="1" x14ac:dyDescent="0.2">
      <c r="A141" s="27"/>
      <c r="B141" s="28"/>
      <c r="C141" s="29"/>
      <c r="D141" s="29"/>
      <c r="E141" s="27"/>
      <c r="F141" s="30">
        <v>240000</v>
      </c>
      <c r="G141" s="30">
        <v>240000</v>
      </c>
      <c r="H141" s="31" t="s">
        <v>24</v>
      </c>
      <c r="I141" s="32" t="s">
        <v>99</v>
      </c>
    </row>
    <row r="142" spans="1:9" ht="46.5" customHeight="1" x14ac:dyDescent="0.2">
      <c r="A142" s="21">
        <f t="shared" si="0"/>
        <v>68</v>
      </c>
      <c r="B142" s="22" t="s">
        <v>229</v>
      </c>
      <c r="C142" s="23">
        <v>240000</v>
      </c>
      <c r="D142" s="23">
        <v>240000</v>
      </c>
      <c r="E142" s="21" t="s">
        <v>20</v>
      </c>
      <c r="F142" s="33" t="s">
        <v>230</v>
      </c>
      <c r="G142" s="33" t="s">
        <v>230</v>
      </c>
      <c r="H142" s="25" t="s">
        <v>22</v>
      </c>
      <c r="I142" s="26" t="s">
        <v>231</v>
      </c>
    </row>
    <row r="143" spans="1:9" ht="61.5" customHeight="1" x14ac:dyDescent="0.2">
      <c r="A143" s="27"/>
      <c r="B143" s="28"/>
      <c r="C143" s="29"/>
      <c r="D143" s="29"/>
      <c r="E143" s="27"/>
      <c r="F143" s="30">
        <v>240000</v>
      </c>
      <c r="G143" s="30">
        <v>240000</v>
      </c>
      <c r="H143" s="31" t="s">
        <v>24</v>
      </c>
      <c r="I143" s="32" t="s">
        <v>99</v>
      </c>
    </row>
    <row r="144" spans="1:9" ht="48.75" customHeight="1" x14ac:dyDescent="0.2">
      <c r="A144" s="21">
        <f t="shared" si="0"/>
        <v>69</v>
      </c>
      <c r="B144" s="22" t="s">
        <v>232</v>
      </c>
      <c r="C144" s="23">
        <v>100000</v>
      </c>
      <c r="D144" s="23">
        <v>100000</v>
      </c>
      <c r="E144" s="21" t="s">
        <v>20</v>
      </c>
      <c r="F144" s="33" t="s">
        <v>233</v>
      </c>
      <c r="G144" s="33" t="s">
        <v>233</v>
      </c>
      <c r="H144" s="25" t="s">
        <v>22</v>
      </c>
      <c r="I144" s="26" t="s">
        <v>234</v>
      </c>
    </row>
    <row r="145" spans="1:9" ht="48.75" customHeight="1" x14ac:dyDescent="0.2">
      <c r="A145" s="27"/>
      <c r="B145" s="28"/>
      <c r="C145" s="29"/>
      <c r="D145" s="29"/>
      <c r="E145" s="27"/>
      <c r="F145" s="30">
        <v>100000</v>
      </c>
      <c r="G145" s="30">
        <v>100000</v>
      </c>
      <c r="H145" s="31" t="s">
        <v>24</v>
      </c>
      <c r="I145" s="32" t="s">
        <v>32</v>
      </c>
    </row>
    <row r="146" spans="1:9" x14ac:dyDescent="0.2">
      <c r="A146" s="21">
        <f t="shared" si="0"/>
        <v>70</v>
      </c>
      <c r="B146" s="22" t="s">
        <v>235</v>
      </c>
      <c r="C146" s="23">
        <v>12000</v>
      </c>
      <c r="D146" s="23">
        <v>12000</v>
      </c>
      <c r="E146" s="21" t="s">
        <v>20</v>
      </c>
      <c r="F146" s="33" t="s">
        <v>236</v>
      </c>
      <c r="G146" s="33" t="s">
        <v>236</v>
      </c>
      <c r="H146" s="25" t="s">
        <v>22</v>
      </c>
      <c r="I146" s="26" t="s">
        <v>237</v>
      </c>
    </row>
    <row r="147" spans="1:9" x14ac:dyDescent="0.2">
      <c r="A147" s="27"/>
      <c r="B147" s="28"/>
      <c r="C147" s="29"/>
      <c r="D147" s="29"/>
      <c r="E147" s="27"/>
      <c r="F147" s="30">
        <v>12000</v>
      </c>
      <c r="G147" s="30">
        <v>12000</v>
      </c>
      <c r="H147" s="31" t="s">
        <v>24</v>
      </c>
      <c r="I147" s="32" t="s">
        <v>32</v>
      </c>
    </row>
    <row r="148" spans="1:9" ht="51.75" customHeight="1" x14ac:dyDescent="0.2">
      <c r="A148" s="21">
        <f t="shared" si="0"/>
        <v>71</v>
      </c>
      <c r="B148" s="22" t="s">
        <v>238</v>
      </c>
      <c r="C148" s="23">
        <v>165000</v>
      </c>
      <c r="D148" s="23">
        <v>165000</v>
      </c>
      <c r="E148" s="21" t="s">
        <v>20</v>
      </c>
      <c r="F148" s="33" t="s">
        <v>239</v>
      </c>
      <c r="G148" s="33" t="s">
        <v>239</v>
      </c>
      <c r="H148" s="25" t="s">
        <v>22</v>
      </c>
      <c r="I148" s="26" t="s">
        <v>240</v>
      </c>
    </row>
    <row r="149" spans="1:9" ht="51.75" customHeight="1" x14ac:dyDescent="0.2">
      <c r="A149" s="27"/>
      <c r="B149" s="28"/>
      <c r="C149" s="29"/>
      <c r="D149" s="29"/>
      <c r="E149" s="27"/>
      <c r="F149" s="30">
        <v>165000</v>
      </c>
      <c r="G149" s="30">
        <v>165000</v>
      </c>
      <c r="H149" s="31" t="s">
        <v>24</v>
      </c>
      <c r="I149" s="32" t="s">
        <v>28</v>
      </c>
    </row>
    <row r="150" spans="1:9" ht="54" customHeight="1" x14ac:dyDescent="0.2">
      <c r="A150" s="21">
        <f t="shared" ref="A150:A212" si="1">+A148+1</f>
        <v>72</v>
      </c>
      <c r="B150" s="22" t="s">
        <v>241</v>
      </c>
      <c r="C150" s="23">
        <v>80000</v>
      </c>
      <c r="D150" s="23">
        <v>80000</v>
      </c>
      <c r="E150" s="21" t="s">
        <v>20</v>
      </c>
      <c r="F150" s="33" t="s">
        <v>242</v>
      </c>
      <c r="G150" s="33" t="s">
        <v>242</v>
      </c>
      <c r="H150" s="25" t="s">
        <v>22</v>
      </c>
      <c r="I150" s="26" t="s">
        <v>243</v>
      </c>
    </row>
    <row r="151" spans="1:9" ht="81" customHeight="1" x14ac:dyDescent="0.2">
      <c r="A151" s="27"/>
      <c r="B151" s="28"/>
      <c r="C151" s="29"/>
      <c r="D151" s="29"/>
      <c r="E151" s="27"/>
      <c r="F151" s="30">
        <v>80000</v>
      </c>
      <c r="G151" s="30">
        <v>80000</v>
      </c>
      <c r="H151" s="31" t="s">
        <v>24</v>
      </c>
      <c r="I151" s="32" t="s">
        <v>28</v>
      </c>
    </row>
    <row r="152" spans="1:9" ht="69" customHeight="1" x14ac:dyDescent="0.2">
      <c r="A152" s="21">
        <f t="shared" si="1"/>
        <v>73</v>
      </c>
      <c r="B152" s="22" t="s">
        <v>244</v>
      </c>
      <c r="C152" s="23">
        <v>375000</v>
      </c>
      <c r="D152" s="23">
        <v>375000</v>
      </c>
      <c r="E152" s="21" t="s">
        <v>20</v>
      </c>
      <c r="F152" s="33" t="s">
        <v>184</v>
      </c>
      <c r="G152" s="33" t="s">
        <v>184</v>
      </c>
      <c r="H152" s="25" t="s">
        <v>22</v>
      </c>
      <c r="I152" s="26" t="s">
        <v>245</v>
      </c>
    </row>
    <row r="153" spans="1:9" ht="88.5" customHeight="1" x14ac:dyDescent="0.2">
      <c r="A153" s="27"/>
      <c r="B153" s="28"/>
      <c r="C153" s="29"/>
      <c r="D153" s="29"/>
      <c r="E153" s="27"/>
      <c r="F153" s="30">
        <v>375000</v>
      </c>
      <c r="G153" s="30">
        <v>375000</v>
      </c>
      <c r="H153" s="31" t="s">
        <v>24</v>
      </c>
      <c r="I153" s="32" t="s">
        <v>38</v>
      </c>
    </row>
    <row r="154" spans="1:9" x14ac:dyDescent="0.2">
      <c r="A154" s="21">
        <f t="shared" si="1"/>
        <v>74</v>
      </c>
      <c r="B154" s="22" t="s">
        <v>246</v>
      </c>
      <c r="C154" s="23">
        <v>26001</v>
      </c>
      <c r="D154" s="23">
        <v>26001</v>
      </c>
      <c r="E154" s="21" t="s">
        <v>20</v>
      </c>
      <c r="F154" s="33" t="s">
        <v>247</v>
      </c>
      <c r="G154" s="33" t="s">
        <v>247</v>
      </c>
      <c r="H154" s="25" t="s">
        <v>22</v>
      </c>
      <c r="I154" s="26" t="s">
        <v>248</v>
      </c>
    </row>
    <row r="155" spans="1:9" x14ac:dyDescent="0.2">
      <c r="A155" s="27"/>
      <c r="B155" s="28"/>
      <c r="C155" s="29"/>
      <c r="D155" s="29"/>
      <c r="E155" s="27"/>
      <c r="F155" s="30">
        <v>26001</v>
      </c>
      <c r="G155" s="30">
        <v>26001</v>
      </c>
      <c r="H155" s="31" t="s">
        <v>24</v>
      </c>
      <c r="I155" s="32" t="s">
        <v>54</v>
      </c>
    </row>
    <row r="156" spans="1:9" x14ac:dyDescent="0.2">
      <c r="A156" s="21">
        <f t="shared" si="1"/>
        <v>75</v>
      </c>
      <c r="B156" s="22" t="s">
        <v>249</v>
      </c>
      <c r="C156" s="23">
        <v>6840</v>
      </c>
      <c r="D156" s="23">
        <v>6840</v>
      </c>
      <c r="E156" s="21" t="s">
        <v>20</v>
      </c>
      <c r="F156" s="33" t="s">
        <v>250</v>
      </c>
      <c r="G156" s="33" t="s">
        <v>250</v>
      </c>
      <c r="H156" s="25" t="s">
        <v>22</v>
      </c>
      <c r="I156" s="26" t="s">
        <v>251</v>
      </c>
    </row>
    <row r="157" spans="1:9" x14ac:dyDescent="0.2">
      <c r="A157" s="27"/>
      <c r="B157" s="28"/>
      <c r="C157" s="29"/>
      <c r="D157" s="29"/>
      <c r="E157" s="27"/>
      <c r="F157" s="30">
        <v>6840</v>
      </c>
      <c r="G157" s="30">
        <v>6840</v>
      </c>
      <c r="H157" s="31" t="s">
        <v>24</v>
      </c>
      <c r="I157" s="32" t="s">
        <v>252</v>
      </c>
    </row>
    <row r="158" spans="1:9" x14ac:dyDescent="0.2">
      <c r="A158" s="21">
        <f t="shared" si="1"/>
        <v>76</v>
      </c>
      <c r="B158" s="22" t="s">
        <v>253</v>
      </c>
      <c r="C158" s="23">
        <v>13175</v>
      </c>
      <c r="D158" s="23">
        <v>13175</v>
      </c>
      <c r="E158" s="21" t="s">
        <v>20</v>
      </c>
      <c r="F158" s="33" t="s">
        <v>254</v>
      </c>
      <c r="G158" s="33" t="s">
        <v>254</v>
      </c>
      <c r="H158" s="25" t="s">
        <v>22</v>
      </c>
      <c r="I158" s="26" t="s">
        <v>255</v>
      </c>
    </row>
    <row r="159" spans="1:9" x14ac:dyDescent="0.2">
      <c r="A159" s="27"/>
      <c r="B159" s="28"/>
      <c r="C159" s="29"/>
      <c r="D159" s="29"/>
      <c r="E159" s="27"/>
      <c r="F159" s="30">
        <v>13175</v>
      </c>
      <c r="G159" s="30">
        <v>13175</v>
      </c>
      <c r="H159" s="31" t="s">
        <v>24</v>
      </c>
      <c r="I159" s="32" t="s">
        <v>46</v>
      </c>
    </row>
    <row r="160" spans="1:9" x14ac:dyDescent="0.2">
      <c r="A160" s="21">
        <f t="shared" si="1"/>
        <v>77</v>
      </c>
      <c r="B160" s="22" t="s">
        <v>256</v>
      </c>
      <c r="C160" s="23">
        <v>12100</v>
      </c>
      <c r="D160" s="23">
        <v>12100</v>
      </c>
      <c r="E160" s="21" t="s">
        <v>20</v>
      </c>
      <c r="F160" s="33" t="s">
        <v>257</v>
      </c>
      <c r="G160" s="33" t="s">
        <v>257</v>
      </c>
      <c r="H160" s="25" t="s">
        <v>22</v>
      </c>
      <c r="I160" s="26" t="s">
        <v>258</v>
      </c>
    </row>
    <row r="161" spans="1:9" x14ac:dyDescent="0.2">
      <c r="A161" s="27"/>
      <c r="B161" s="28"/>
      <c r="C161" s="29"/>
      <c r="D161" s="29"/>
      <c r="E161" s="27"/>
      <c r="F161" s="30">
        <v>12100</v>
      </c>
      <c r="G161" s="30">
        <v>12100</v>
      </c>
      <c r="H161" s="31" t="s">
        <v>24</v>
      </c>
      <c r="I161" s="32" t="s">
        <v>46</v>
      </c>
    </row>
    <row r="162" spans="1:9" ht="35.25" customHeight="1" x14ac:dyDescent="0.2">
      <c r="A162" s="21">
        <f t="shared" si="1"/>
        <v>78</v>
      </c>
      <c r="B162" s="22" t="s">
        <v>259</v>
      </c>
      <c r="C162" s="23">
        <v>225000</v>
      </c>
      <c r="D162" s="23">
        <v>225000</v>
      </c>
      <c r="E162" s="21" t="s">
        <v>20</v>
      </c>
      <c r="F162" s="33" t="s">
        <v>260</v>
      </c>
      <c r="G162" s="33" t="s">
        <v>260</v>
      </c>
      <c r="H162" s="25" t="s">
        <v>22</v>
      </c>
      <c r="I162" s="26" t="s">
        <v>261</v>
      </c>
    </row>
    <row r="163" spans="1:9" ht="35.25" customHeight="1" x14ac:dyDescent="0.2">
      <c r="A163" s="27"/>
      <c r="B163" s="28"/>
      <c r="C163" s="29"/>
      <c r="D163" s="29"/>
      <c r="E163" s="27"/>
      <c r="F163" s="30">
        <v>225000</v>
      </c>
      <c r="G163" s="30">
        <v>225000</v>
      </c>
      <c r="H163" s="31" t="s">
        <v>24</v>
      </c>
      <c r="I163" s="32" t="s">
        <v>50</v>
      </c>
    </row>
    <row r="164" spans="1:9" ht="39" customHeight="1" x14ac:dyDescent="0.2">
      <c r="A164" s="21">
        <f t="shared" si="1"/>
        <v>79</v>
      </c>
      <c r="B164" s="22" t="s">
        <v>262</v>
      </c>
      <c r="C164" s="23">
        <v>300000</v>
      </c>
      <c r="D164" s="23">
        <v>300000</v>
      </c>
      <c r="E164" s="21" t="s">
        <v>20</v>
      </c>
      <c r="F164" s="33" t="s">
        <v>263</v>
      </c>
      <c r="G164" s="33" t="s">
        <v>263</v>
      </c>
      <c r="H164" s="25" t="s">
        <v>22</v>
      </c>
      <c r="I164" s="26" t="s">
        <v>264</v>
      </c>
    </row>
    <row r="165" spans="1:9" ht="39" customHeight="1" x14ac:dyDescent="0.2">
      <c r="A165" s="27"/>
      <c r="B165" s="28"/>
      <c r="C165" s="29"/>
      <c r="D165" s="29"/>
      <c r="E165" s="27"/>
      <c r="F165" s="30">
        <v>300000</v>
      </c>
      <c r="G165" s="30">
        <v>300000</v>
      </c>
      <c r="H165" s="31" t="s">
        <v>24</v>
      </c>
      <c r="I165" s="32" t="s">
        <v>50</v>
      </c>
    </row>
    <row r="166" spans="1:9" x14ac:dyDescent="0.2">
      <c r="A166" s="21">
        <f t="shared" si="1"/>
        <v>80</v>
      </c>
      <c r="B166" s="22" t="s">
        <v>265</v>
      </c>
      <c r="C166" s="23">
        <v>6955</v>
      </c>
      <c r="D166" s="23">
        <v>6955</v>
      </c>
      <c r="E166" s="21" t="s">
        <v>20</v>
      </c>
      <c r="F166" s="33" t="s">
        <v>266</v>
      </c>
      <c r="G166" s="33" t="s">
        <v>266</v>
      </c>
      <c r="H166" s="25" t="s">
        <v>22</v>
      </c>
      <c r="I166" s="26" t="s">
        <v>267</v>
      </c>
    </row>
    <row r="167" spans="1:9" x14ac:dyDescent="0.2">
      <c r="A167" s="27"/>
      <c r="B167" s="28"/>
      <c r="C167" s="29"/>
      <c r="D167" s="29"/>
      <c r="E167" s="27"/>
      <c r="F167" s="30">
        <v>49733.599999999999</v>
      </c>
      <c r="G167" s="30">
        <v>49733.599999999999</v>
      </c>
      <c r="H167" s="31" t="s">
        <v>24</v>
      </c>
      <c r="I167" s="32" t="s">
        <v>128</v>
      </c>
    </row>
    <row r="168" spans="1:9" x14ac:dyDescent="0.2">
      <c r="A168" s="21">
        <f t="shared" si="1"/>
        <v>81</v>
      </c>
      <c r="B168" s="22" t="s">
        <v>268</v>
      </c>
      <c r="C168" s="23">
        <v>1735.3</v>
      </c>
      <c r="D168" s="23">
        <v>1735.3</v>
      </c>
      <c r="E168" s="21" t="s">
        <v>20</v>
      </c>
      <c r="F168" s="33" t="s">
        <v>269</v>
      </c>
      <c r="G168" s="33" t="s">
        <v>269</v>
      </c>
      <c r="H168" s="25" t="s">
        <v>22</v>
      </c>
      <c r="I168" s="34" t="s">
        <v>64</v>
      </c>
    </row>
    <row r="169" spans="1:9" x14ac:dyDescent="0.2">
      <c r="A169" s="27"/>
      <c r="B169" s="28"/>
      <c r="C169" s="29"/>
      <c r="D169" s="29"/>
      <c r="E169" s="27"/>
      <c r="F169" s="30">
        <v>1735.3</v>
      </c>
      <c r="G169" s="30">
        <v>1735.3</v>
      </c>
      <c r="H169" s="31" t="s">
        <v>24</v>
      </c>
      <c r="I169" s="35"/>
    </row>
    <row r="170" spans="1:9" x14ac:dyDescent="0.2">
      <c r="A170" s="21">
        <f t="shared" si="1"/>
        <v>82</v>
      </c>
      <c r="B170" s="22" t="s">
        <v>270</v>
      </c>
      <c r="C170" s="23">
        <v>2970</v>
      </c>
      <c r="D170" s="23">
        <v>2970</v>
      </c>
      <c r="E170" s="21" t="s">
        <v>20</v>
      </c>
      <c r="F170" s="33" t="s">
        <v>271</v>
      </c>
      <c r="G170" s="33" t="s">
        <v>271</v>
      </c>
      <c r="H170" s="25" t="s">
        <v>22</v>
      </c>
      <c r="I170" s="34" t="s">
        <v>64</v>
      </c>
    </row>
    <row r="171" spans="1:9" x14ac:dyDescent="0.2">
      <c r="A171" s="27"/>
      <c r="B171" s="28"/>
      <c r="C171" s="29"/>
      <c r="D171" s="29"/>
      <c r="E171" s="27"/>
      <c r="F171" s="30">
        <v>2970</v>
      </c>
      <c r="G171" s="30">
        <v>2970</v>
      </c>
      <c r="H171" s="31" t="s">
        <v>24</v>
      </c>
      <c r="I171" s="35"/>
    </row>
    <row r="172" spans="1:9" x14ac:dyDescent="0.2">
      <c r="A172" s="21">
        <f t="shared" si="1"/>
        <v>83</v>
      </c>
      <c r="B172" s="22" t="s">
        <v>270</v>
      </c>
      <c r="C172" s="23">
        <v>1458</v>
      </c>
      <c r="D172" s="23">
        <v>1458</v>
      </c>
      <c r="E172" s="21" t="s">
        <v>20</v>
      </c>
      <c r="F172" s="33" t="s">
        <v>271</v>
      </c>
      <c r="G172" s="33" t="s">
        <v>271</v>
      </c>
      <c r="H172" s="25" t="s">
        <v>22</v>
      </c>
      <c r="I172" s="34" t="s">
        <v>64</v>
      </c>
    </row>
    <row r="173" spans="1:9" x14ac:dyDescent="0.2">
      <c r="A173" s="27"/>
      <c r="B173" s="28"/>
      <c r="C173" s="29"/>
      <c r="D173" s="29"/>
      <c r="E173" s="27"/>
      <c r="F173" s="30">
        <v>1485</v>
      </c>
      <c r="G173" s="30">
        <v>1485</v>
      </c>
      <c r="H173" s="31" t="s">
        <v>24</v>
      </c>
      <c r="I173" s="35"/>
    </row>
    <row r="174" spans="1:9" x14ac:dyDescent="0.2">
      <c r="A174" s="21">
        <f t="shared" si="1"/>
        <v>84</v>
      </c>
      <c r="B174" s="22" t="s">
        <v>272</v>
      </c>
      <c r="C174" s="23">
        <v>144900</v>
      </c>
      <c r="D174" s="23">
        <v>144900</v>
      </c>
      <c r="E174" s="21" t="s">
        <v>20</v>
      </c>
      <c r="F174" s="33" t="s">
        <v>273</v>
      </c>
      <c r="G174" s="33" t="s">
        <v>273</v>
      </c>
      <c r="H174" s="25" t="s">
        <v>22</v>
      </c>
      <c r="I174" s="26" t="s">
        <v>274</v>
      </c>
    </row>
    <row r="175" spans="1:9" x14ac:dyDescent="0.2">
      <c r="A175" s="27"/>
      <c r="B175" s="28"/>
      <c r="C175" s="29"/>
      <c r="D175" s="29"/>
      <c r="E175" s="27"/>
      <c r="F175" s="30">
        <v>144900</v>
      </c>
      <c r="G175" s="30">
        <v>144900</v>
      </c>
      <c r="H175" s="31" t="s">
        <v>24</v>
      </c>
      <c r="I175" s="32" t="s">
        <v>275</v>
      </c>
    </row>
    <row r="176" spans="1:9" x14ac:dyDescent="0.2">
      <c r="A176" s="21">
        <f t="shared" si="1"/>
        <v>85</v>
      </c>
      <c r="B176" s="22" t="s">
        <v>268</v>
      </c>
      <c r="C176" s="23">
        <v>1167</v>
      </c>
      <c r="D176" s="23">
        <v>1167</v>
      </c>
      <c r="E176" s="21" t="s">
        <v>20</v>
      </c>
      <c r="F176" s="33" t="s">
        <v>269</v>
      </c>
      <c r="G176" s="33" t="s">
        <v>269</v>
      </c>
      <c r="H176" s="25" t="s">
        <v>22</v>
      </c>
      <c r="I176" s="34" t="s">
        <v>64</v>
      </c>
    </row>
    <row r="177" spans="1:9" x14ac:dyDescent="0.2">
      <c r="A177" s="27"/>
      <c r="B177" s="28"/>
      <c r="C177" s="29"/>
      <c r="D177" s="29"/>
      <c r="E177" s="27"/>
      <c r="F177" s="30">
        <v>1167</v>
      </c>
      <c r="G177" s="30">
        <v>1167</v>
      </c>
      <c r="H177" s="31" t="s">
        <v>24</v>
      </c>
      <c r="I177" s="35"/>
    </row>
    <row r="178" spans="1:9" x14ac:dyDescent="0.2">
      <c r="A178" s="21">
        <f t="shared" si="1"/>
        <v>86</v>
      </c>
      <c r="B178" s="22" t="s">
        <v>276</v>
      </c>
      <c r="C178" s="23">
        <v>24200</v>
      </c>
      <c r="D178" s="23">
        <v>24200</v>
      </c>
      <c r="E178" s="21" t="s">
        <v>20</v>
      </c>
      <c r="F178" s="33" t="s">
        <v>277</v>
      </c>
      <c r="G178" s="33" t="s">
        <v>277</v>
      </c>
      <c r="H178" s="25" t="s">
        <v>22</v>
      </c>
      <c r="I178" s="26" t="s">
        <v>278</v>
      </c>
    </row>
    <row r="179" spans="1:9" x14ac:dyDescent="0.2">
      <c r="A179" s="27"/>
      <c r="B179" s="28"/>
      <c r="C179" s="29"/>
      <c r="D179" s="29"/>
      <c r="E179" s="27"/>
      <c r="F179" s="30">
        <v>24200</v>
      </c>
      <c r="G179" s="30">
        <v>24200</v>
      </c>
      <c r="H179" s="31" t="s">
        <v>24</v>
      </c>
      <c r="I179" s="32" t="s">
        <v>279</v>
      </c>
    </row>
    <row r="180" spans="1:9" x14ac:dyDescent="0.2">
      <c r="A180" s="21">
        <f t="shared" si="1"/>
        <v>87</v>
      </c>
      <c r="B180" s="22" t="s">
        <v>280</v>
      </c>
      <c r="C180" s="23">
        <v>36000</v>
      </c>
      <c r="D180" s="23">
        <v>36000</v>
      </c>
      <c r="E180" s="21" t="s">
        <v>20</v>
      </c>
      <c r="F180" s="33" t="s">
        <v>277</v>
      </c>
      <c r="G180" s="33" t="s">
        <v>277</v>
      </c>
      <c r="H180" s="25" t="s">
        <v>22</v>
      </c>
      <c r="I180" s="26" t="s">
        <v>281</v>
      </c>
    </row>
    <row r="181" spans="1:9" x14ac:dyDescent="0.2">
      <c r="A181" s="27"/>
      <c r="B181" s="28"/>
      <c r="C181" s="29"/>
      <c r="D181" s="29"/>
      <c r="E181" s="27"/>
      <c r="F181" s="30">
        <v>36000</v>
      </c>
      <c r="G181" s="30">
        <v>36000</v>
      </c>
      <c r="H181" s="31" t="s">
        <v>24</v>
      </c>
      <c r="I181" s="32" t="s">
        <v>279</v>
      </c>
    </row>
    <row r="182" spans="1:9" x14ac:dyDescent="0.2">
      <c r="A182" s="21">
        <f t="shared" si="1"/>
        <v>88</v>
      </c>
      <c r="B182" s="22" t="s">
        <v>282</v>
      </c>
      <c r="C182" s="23">
        <v>45000</v>
      </c>
      <c r="D182" s="23">
        <v>45000</v>
      </c>
      <c r="E182" s="21" t="s">
        <v>20</v>
      </c>
      <c r="F182" s="33" t="s">
        <v>283</v>
      </c>
      <c r="G182" s="33" t="s">
        <v>283</v>
      </c>
      <c r="H182" s="25" t="s">
        <v>22</v>
      </c>
      <c r="I182" s="26" t="s">
        <v>284</v>
      </c>
    </row>
    <row r="183" spans="1:9" x14ac:dyDescent="0.2">
      <c r="A183" s="27"/>
      <c r="B183" s="28"/>
      <c r="C183" s="29"/>
      <c r="D183" s="29"/>
      <c r="E183" s="27"/>
      <c r="F183" s="30">
        <v>45000</v>
      </c>
      <c r="G183" s="30">
        <v>45000</v>
      </c>
      <c r="H183" s="31" t="s">
        <v>24</v>
      </c>
      <c r="I183" s="32" t="s">
        <v>285</v>
      </c>
    </row>
    <row r="184" spans="1:9" x14ac:dyDescent="0.2">
      <c r="A184" s="21">
        <f t="shared" si="1"/>
        <v>89</v>
      </c>
      <c r="B184" s="22" t="s">
        <v>286</v>
      </c>
      <c r="C184" s="23">
        <v>910</v>
      </c>
      <c r="D184" s="23">
        <v>910</v>
      </c>
      <c r="E184" s="21" t="s">
        <v>20</v>
      </c>
      <c r="F184" s="33" t="s">
        <v>287</v>
      </c>
      <c r="G184" s="33" t="s">
        <v>287</v>
      </c>
      <c r="H184" s="25" t="s">
        <v>22</v>
      </c>
      <c r="I184" s="34" t="s">
        <v>64</v>
      </c>
    </row>
    <row r="185" spans="1:9" x14ac:dyDescent="0.2">
      <c r="A185" s="27"/>
      <c r="B185" s="28"/>
      <c r="C185" s="29"/>
      <c r="D185" s="29"/>
      <c r="E185" s="27"/>
      <c r="F185" s="30">
        <v>910</v>
      </c>
      <c r="G185" s="30">
        <v>910</v>
      </c>
      <c r="H185" s="31" t="s">
        <v>24</v>
      </c>
      <c r="I185" s="35"/>
    </row>
    <row r="186" spans="1:9" x14ac:dyDescent="0.2">
      <c r="A186" s="21">
        <f t="shared" si="1"/>
        <v>90</v>
      </c>
      <c r="B186" s="22" t="s">
        <v>286</v>
      </c>
      <c r="C186" s="23">
        <v>1520</v>
      </c>
      <c r="D186" s="23">
        <v>1520</v>
      </c>
      <c r="E186" s="21" t="s">
        <v>20</v>
      </c>
      <c r="F186" s="33" t="s">
        <v>288</v>
      </c>
      <c r="G186" s="33" t="s">
        <v>288</v>
      </c>
      <c r="H186" s="25" t="s">
        <v>22</v>
      </c>
      <c r="I186" s="34" t="s">
        <v>64</v>
      </c>
    </row>
    <row r="187" spans="1:9" x14ac:dyDescent="0.2">
      <c r="A187" s="27"/>
      <c r="B187" s="28"/>
      <c r="C187" s="29"/>
      <c r="D187" s="29"/>
      <c r="E187" s="27"/>
      <c r="F187" s="30">
        <v>1520</v>
      </c>
      <c r="G187" s="30">
        <v>1520</v>
      </c>
      <c r="H187" s="31" t="s">
        <v>24</v>
      </c>
      <c r="I187" s="35"/>
    </row>
    <row r="188" spans="1:9" x14ac:dyDescent="0.2">
      <c r="A188" s="21">
        <f t="shared" si="1"/>
        <v>91</v>
      </c>
      <c r="B188" s="22" t="s">
        <v>286</v>
      </c>
      <c r="C188" s="23">
        <v>4000</v>
      </c>
      <c r="D188" s="23">
        <v>4000</v>
      </c>
      <c r="E188" s="21" t="s">
        <v>20</v>
      </c>
      <c r="F188" s="33" t="s">
        <v>289</v>
      </c>
      <c r="G188" s="33" t="s">
        <v>289</v>
      </c>
      <c r="H188" s="25" t="s">
        <v>22</v>
      </c>
      <c r="I188" s="34" t="s">
        <v>64</v>
      </c>
    </row>
    <row r="189" spans="1:9" x14ac:dyDescent="0.2">
      <c r="A189" s="27"/>
      <c r="B189" s="28"/>
      <c r="C189" s="29"/>
      <c r="D189" s="29"/>
      <c r="E189" s="27"/>
      <c r="F189" s="30">
        <v>4000</v>
      </c>
      <c r="G189" s="30">
        <v>4000</v>
      </c>
      <c r="H189" s="31" t="s">
        <v>24</v>
      </c>
      <c r="I189" s="35"/>
    </row>
    <row r="190" spans="1:9" x14ac:dyDescent="0.2">
      <c r="A190" s="21">
        <f t="shared" si="1"/>
        <v>92</v>
      </c>
      <c r="B190" s="22" t="s">
        <v>290</v>
      </c>
      <c r="C190" s="23">
        <v>1300</v>
      </c>
      <c r="D190" s="23">
        <v>1300</v>
      </c>
      <c r="E190" s="21" t="s">
        <v>20</v>
      </c>
      <c r="F190" s="33" t="s">
        <v>289</v>
      </c>
      <c r="G190" s="33" t="s">
        <v>289</v>
      </c>
      <c r="H190" s="25" t="s">
        <v>22</v>
      </c>
      <c r="I190" s="34" t="s">
        <v>64</v>
      </c>
    </row>
    <row r="191" spans="1:9" x14ac:dyDescent="0.2">
      <c r="A191" s="27"/>
      <c r="B191" s="28"/>
      <c r="C191" s="29"/>
      <c r="D191" s="29"/>
      <c r="E191" s="27"/>
      <c r="F191" s="30">
        <v>1300</v>
      </c>
      <c r="G191" s="30">
        <v>1300</v>
      </c>
      <c r="H191" s="31" t="s">
        <v>24</v>
      </c>
      <c r="I191" s="35"/>
    </row>
    <row r="192" spans="1:9" x14ac:dyDescent="0.2">
      <c r="A192" s="21">
        <f t="shared" si="1"/>
        <v>93</v>
      </c>
      <c r="B192" s="22" t="s">
        <v>291</v>
      </c>
      <c r="C192" s="23">
        <v>400</v>
      </c>
      <c r="D192" s="23">
        <v>400</v>
      </c>
      <c r="E192" s="21" t="s">
        <v>20</v>
      </c>
      <c r="F192" s="33" t="s">
        <v>292</v>
      </c>
      <c r="G192" s="33" t="s">
        <v>292</v>
      </c>
      <c r="H192" s="25" t="s">
        <v>22</v>
      </c>
      <c r="I192" s="34" t="s">
        <v>64</v>
      </c>
    </row>
    <row r="193" spans="1:9" x14ac:dyDescent="0.2">
      <c r="A193" s="27"/>
      <c r="B193" s="28"/>
      <c r="C193" s="29"/>
      <c r="D193" s="29"/>
      <c r="E193" s="27"/>
      <c r="F193" s="30">
        <v>400</v>
      </c>
      <c r="G193" s="30">
        <v>400</v>
      </c>
      <c r="H193" s="31" t="s">
        <v>24</v>
      </c>
      <c r="I193" s="35"/>
    </row>
    <row r="194" spans="1:9" x14ac:dyDescent="0.2">
      <c r="A194" s="21">
        <f t="shared" si="1"/>
        <v>94</v>
      </c>
      <c r="B194" s="22" t="s">
        <v>293</v>
      </c>
      <c r="C194" s="23">
        <v>525</v>
      </c>
      <c r="D194" s="23">
        <v>525</v>
      </c>
      <c r="E194" s="21" t="s">
        <v>20</v>
      </c>
      <c r="F194" s="33" t="s">
        <v>294</v>
      </c>
      <c r="G194" s="33" t="s">
        <v>294</v>
      </c>
      <c r="H194" s="25" t="s">
        <v>22</v>
      </c>
      <c r="I194" s="34" t="s">
        <v>64</v>
      </c>
    </row>
    <row r="195" spans="1:9" x14ac:dyDescent="0.2">
      <c r="A195" s="27"/>
      <c r="B195" s="28"/>
      <c r="C195" s="29"/>
      <c r="D195" s="29"/>
      <c r="E195" s="27"/>
      <c r="F195" s="30">
        <v>525</v>
      </c>
      <c r="G195" s="30">
        <v>525</v>
      </c>
      <c r="H195" s="31" t="s">
        <v>24</v>
      </c>
      <c r="I195" s="35"/>
    </row>
    <row r="196" spans="1:9" x14ac:dyDescent="0.2">
      <c r="A196" s="21">
        <f t="shared" si="1"/>
        <v>95</v>
      </c>
      <c r="B196" s="22" t="s">
        <v>290</v>
      </c>
      <c r="C196" s="23">
        <v>800</v>
      </c>
      <c r="D196" s="23">
        <v>800</v>
      </c>
      <c r="E196" s="21" t="s">
        <v>20</v>
      </c>
      <c r="F196" s="33" t="s">
        <v>295</v>
      </c>
      <c r="G196" s="33" t="s">
        <v>295</v>
      </c>
      <c r="H196" s="25" t="s">
        <v>22</v>
      </c>
      <c r="I196" s="34" t="s">
        <v>64</v>
      </c>
    </row>
    <row r="197" spans="1:9" x14ac:dyDescent="0.2">
      <c r="A197" s="27"/>
      <c r="B197" s="28"/>
      <c r="C197" s="29"/>
      <c r="D197" s="29"/>
      <c r="E197" s="27"/>
      <c r="F197" s="30">
        <v>800</v>
      </c>
      <c r="G197" s="30">
        <v>800</v>
      </c>
      <c r="H197" s="31" t="s">
        <v>24</v>
      </c>
      <c r="I197" s="35"/>
    </row>
    <row r="198" spans="1:9" x14ac:dyDescent="0.2">
      <c r="A198" s="21">
        <f t="shared" si="1"/>
        <v>96</v>
      </c>
      <c r="B198" s="22" t="s">
        <v>296</v>
      </c>
      <c r="C198" s="23">
        <v>650</v>
      </c>
      <c r="D198" s="23">
        <v>650</v>
      </c>
      <c r="E198" s="21" t="s">
        <v>20</v>
      </c>
      <c r="F198" s="33" t="s">
        <v>287</v>
      </c>
      <c r="G198" s="33" t="s">
        <v>287</v>
      </c>
      <c r="H198" s="25" t="s">
        <v>22</v>
      </c>
      <c r="I198" s="34" t="s">
        <v>64</v>
      </c>
    </row>
    <row r="199" spans="1:9" x14ac:dyDescent="0.2">
      <c r="A199" s="27"/>
      <c r="B199" s="28"/>
      <c r="C199" s="29"/>
      <c r="D199" s="29"/>
      <c r="E199" s="27"/>
      <c r="F199" s="30">
        <v>650</v>
      </c>
      <c r="G199" s="30">
        <v>650</v>
      </c>
      <c r="H199" s="31" t="s">
        <v>24</v>
      </c>
      <c r="I199" s="35"/>
    </row>
    <row r="200" spans="1:9" x14ac:dyDescent="0.2">
      <c r="A200" s="21">
        <f t="shared" si="1"/>
        <v>97</v>
      </c>
      <c r="B200" s="22" t="s">
        <v>297</v>
      </c>
      <c r="C200" s="23">
        <v>420000</v>
      </c>
      <c r="D200" s="23">
        <v>420000</v>
      </c>
      <c r="E200" s="21" t="s">
        <v>20</v>
      </c>
      <c r="F200" s="33" t="s">
        <v>298</v>
      </c>
      <c r="G200" s="33" t="s">
        <v>298</v>
      </c>
      <c r="H200" s="25" t="s">
        <v>22</v>
      </c>
      <c r="I200" s="26" t="s">
        <v>299</v>
      </c>
    </row>
    <row r="201" spans="1:9" x14ac:dyDescent="0.2">
      <c r="A201" s="27"/>
      <c r="B201" s="28"/>
      <c r="C201" s="29"/>
      <c r="D201" s="29"/>
      <c r="E201" s="27"/>
      <c r="F201" s="30">
        <v>420000</v>
      </c>
      <c r="G201" s="30">
        <v>420000</v>
      </c>
      <c r="H201" s="31" t="s">
        <v>24</v>
      </c>
      <c r="I201" s="32" t="s">
        <v>252</v>
      </c>
    </row>
    <row r="202" spans="1:9" x14ac:dyDescent="0.2">
      <c r="A202" s="21">
        <f t="shared" si="1"/>
        <v>98</v>
      </c>
      <c r="B202" s="22" t="s">
        <v>300</v>
      </c>
      <c r="C202" s="23">
        <v>500000</v>
      </c>
      <c r="D202" s="23">
        <v>500000</v>
      </c>
      <c r="E202" s="21" t="s">
        <v>20</v>
      </c>
      <c r="F202" s="33" t="s">
        <v>298</v>
      </c>
      <c r="G202" s="33" t="s">
        <v>298</v>
      </c>
      <c r="H202" s="25" t="s">
        <v>22</v>
      </c>
      <c r="I202" s="26" t="s">
        <v>301</v>
      </c>
    </row>
    <row r="203" spans="1:9" x14ac:dyDescent="0.2">
      <c r="A203" s="27"/>
      <c r="B203" s="28"/>
      <c r="C203" s="29"/>
      <c r="D203" s="29"/>
      <c r="E203" s="27"/>
      <c r="F203" s="30">
        <v>500000</v>
      </c>
      <c r="G203" s="30">
        <v>500000</v>
      </c>
      <c r="H203" s="31" t="s">
        <v>24</v>
      </c>
      <c r="I203" s="32" t="s">
        <v>252</v>
      </c>
    </row>
    <row r="204" spans="1:9" x14ac:dyDescent="0.2">
      <c r="A204" s="21">
        <f t="shared" si="1"/>
        <v>99</v>
      </c>
      <c r="B204" s="22" t="s">
        <v>302</v>
      </c>
      <c r="C204" s="23">
        <v>12000</v>
      </c>
      <c r="D204" s="23">
        <v>12000</v>
      </c>
      <c r="E204" s="21" t="s">
        <v>20</v>
      </c>
      <c r="F204" s="33" t="s">
        <v>303</v>
      </c>
      <c r="G204" s="33" t="s">
        <v>303</v>
      </c>
      <c r="H204" s="25" t="s">
        <v>22</v>
      </c>
      <c r="I204" s="26" t="s">
        <v>304</v>
      </c>
    </row>
    <row r="205" spans="1:9" x14ac:dyDescent="0.2">
      <c r="A205" s="27"/>
      <c r="B205" s="28"/>
      <c r="C205" s="29"/>
      <c r="D205" s="29"/>
      <c r="E205" s="27"/>
      <c r="F205" s="30">
        <v>12000</v>
      </c>
      <c r="G205" s="30">
        <v>12000</v>
      </c>
      <c r="H205" s="31" t="s">
        <v>24</v>
      </c>
      <c r="I205" s="32" t="s">
        <v>74</v>
      </c>
    </row>
    <row r="206" spans="1:9" x14ac:dyDescent="0.2">
      <c r="A206" s="21">
        <f t="shared" si="1"/>
        <v>100</v>
      </c>
      <c r="B206" s="22" t="s">
        <v>305</v>
      </c>
      <c r="C206" s="23">
        <v>52740</v>
      </c>
      <c r="D206" s="23">
        <v>52740</v>
      </c>
      <c r="E206" s="21" t="s">
        <v>20</v>
      </c>
      <c r="F206" s="33" t="s">
        <v>306</v>
      </c>
      <c r="G206" s="33" t="s">
        <v>306</v>
      </c>
      <c r="H206" s="25" t="s">
        <v>22</v>
      </c>
      <c r="I206" s="26" t="s">
        <v>307</v>
      </c>
    </row>
    <row r="207" spans="1:9" x14ac:dyDescent="0.2">
      <c r="A207" s="27"/>
      <c r="B207" s="28"/>
      <c r="C207" s="29"/>
      <c r="D207" s="29"/>
      <c r="E207" s="27"/>
      <c r="F207" s="30">
        <v>52740</v>
      </c>
      <c r="G207" s="30">
        <v>52740</v>
      </c>
      <c r="H207" s="31" t="s">
        <v>24</v>
      </c>
      <c r="I207" s="32" t="s">
        <v>74</v>
      </c>
    </row>
    <row r="208" spans="1:9" x14ac:dyDescent="0.2">
      <c r="A208" s="21">
        <f t="shared" si="1"/>
        <v>101</v>
      </c>
      <c r="B208" s="22" t="s">
        <v>308</v>
      </c>
      <c r="C208" s="23">
        <v>240000</v>
      </c>
      <c r="D208" s="23">
        <v>240000</v>
      </c>
      <c r="E208" s="21" t="s">
        <v>20</v>
      </c>
      <c r="F208" s="33" t="s">
        <v>309</v>
      </c>
      <c r="G208" s="33" t="s">
        <v>309</v>
      </c>
      <c r="H208" s="25" t="s">
        <v>22</v>
      </c>
      <c r="I208" s="26" t="s">
        <v>310</v>
      </c>
    </row>
    <row r="209" spans="1:9" ht="37.5" customHeight="1" x14ac:dyDescent="0.2">
      <c r="A209" s="27"/>
      <c r="B209" s="28"/>
      <c r="C209" s="29"/>
      <c r="D209" s="29"/>
      <c r="E209" s="27"/>
      <c r="F209" s="30">
        <v>240000</v>
      </c>
      <c r="G209" s="30">
        <v>240000</v>
      </c>
      <c r="H209" s="31" t="s">
        <v>24</v>
      </c>
      <c r="I209" s="32" t="s">
        <v>74</v>
      </c>
    </row>
    <row r="210" spans="1:9" x14ac:dyDescent="0.2">
      <c r="A210" s="21">
        <f t="shared" si="1"/>
        <v>102</v>
      </c>
      <c r="B210" s="22" t="s">
        <v>311</v>
      </c>
      <c r="C210" s="23">
        <v>280000</v>
      </c>
      <c r="D210" s="23">
        <v>280000</v>
      </c>
      <c r="E210" s="21" t="s">
        <v>20</v>
      </c>
      <c r="F210" s="33" t="s">
        <v>312</v>
      </c>
      <c r="G210" s="33" t="s">
        <v>312</v>
      </c>
      <c r="H210" s="25" t="s">
        <v>22</v>
      </c>
      <c r="I210" s="26" t="s">
        <v>313</v>
      </c>
    </row>
    <row r="211" spans="1:9" x14ac:dyDescent="0.2">
      <c r="A211" s="27"/>
      <c r="B211" s="28"/>
      <c r="C211" s="29"/>
      <c r="D211" s="29"/>
      <c r="E211" s="27"/>
      <c r="F211" s="30">
        <v>280000</v>
      </c>
      <c r="G211" s="30">
        <v>280000</v>
      </c>
      <c r="H211" s="31" t="s">
        <v>24</v>
      </c>
      <c r="I211" s="32" t="s">
        <v>74</v>
      </c>
    </row>
    <row r="212" spans="1:9" x14ac:dyDescent="0.2">
      <c r="A212" s="21">
        <f t="shared" si="1"/>
        <v>103</v>
      </c>
      <c r="B212" s="22" t="s">
        <v>293</v>
      </c>
      <c r="C212" s="23">
        <v>490</v>
      </c>
      <c r="D212" s="23">
        <v>490</v>
      </c>
      <c r="E212" s="21" t="s">
        <v>20</v>
      </c>
      <c r="F212" s="33" t="s">
        <v>294</v>
      </c>
      <c r="G212" s="33" t="s">
        <v>294</v>
      </c>
      <c r="H212" s="25" t="s">
        <v>22</v>
      </c>
      <c r="I212" s="26" t="s">
        <v>314</v>
      </c>
    </row>
    <row r="213" spans="1:9" x14ac:dyDescent="0.2">
      <c r="A213" s="27"/>
      <c r="B213" s="28"/>
      <c r="C213" s="29"/>
      <c r="D213" s="29"/>
      <c r="E213" s="27"/>
      <c r="F213" s="30">
        <v>490</v>
      </c>
      <c r="G213" s="30">
        <v>490</v>
      </c>
      <c r="H213" s="31" t="s">
        <v>24</v>
      </c>
      <c r="I213" s="32" t="s">
        <v>202</v>
      </c>
    </row>
    <row r="214" spans="1:9" x14ac:dyDescent="0.2">
      <c r="A214" s="21">
        <f t="shared" ref="A214:A276" si="2">+A212+1</f>
        <v>104</v>
      </c>
      <c r="B214" s="22" t="s">
        <v>315</v>
      </c>
      <c r="C214" s="23">
        <v>240000</v>
      </c>
      <c r="D214" s="23">
        <v>240000</v>
      </c>
      <c r="E214" s="21" t="s">
        <v>20</v>
      </c>
      <c r="F214" s="33" t="s">
        <v>316</v>
      </c>
      <c r="G214" s="33" t="s">
        <v>316</v>
      </c>
      <c r="H214" s="25" t="s">
        <v>22</v>
      </c>
      <c r="I214" s="26" t="s">
        <v>317</v>
      </c>
    </row>
    <row r="215" spans="1:9" x14ac:dyDescent="0.2">
      <c r="A215" s="27"/>
      <c r="B215" s="28"/>
      <c r="C215" s="29"/>
      <c r="D215" s="29"/>
      <c r="E215" s="27"/>
      <c r="F215" s="30">
        <v>240000</v>
      </c>
      <c r="G215" s="30">
        <v>240000</v>
      </c>
      <c r="H215" s="31" t="s">
        <v>24</v>
      </c>
      <c r="I215" s="32" t="s">
        <v>202</v>
      </c>
    </row>
    <row r="216" spans="1:9" x14ac:dyDescent="0.2">
      <c r="A216" s="21">
        <f t="shared" si="2"/>
        <v>105</v>
      </c>
      <c r="B216" s="22" t="s">
        <v>318</v>
      </c>
      <c r="C216" s="23">
        <v>300000</v>
      </c>
      <c r="D216" s="23">
        <v>300000</v>
      </c>
      <c r="E216" s="21" t="s">
        <v>20</v>
      </c>
      <c r="F216" s="33" t="s">
        <v>316</v>
      </c>
      <c r="G216" s="33" t="s">
        <v>316</v>
      </c>
      <c r="H216" s="25" t="s">
        <v>22</v>
      </c>
      <c r="I216" s="26" t="s">
        <v>319</v>
      </c>
    </row>
    <row r="217" spans="1:9" x14ac:dyDescent="0.2">
      <c r="A217" s="27"/>
      <c r="B217" s="28"/>
      <c r="C217" s="29"/>
      <c r="D217" s="29"/>
      <c r="E217" s="27"/>
      <c r="F217" s="30">
        <v>300000</v>
      </c>
      <c r="G217" s="30">
        <v>300000</v>
      </c>
      <c r="H217" s="31" t="s">
        <v>24</v>
      </c>
      <c r="I217" s="32" t="s">
        <v>202</v>
      </c>
    </row>
    <row r="218" spans="1:9" x14ac:dyDescent="0.2">
      <c r="A218" s="21">
        <f t="shared" si="2"/>
        <v>106</v>
      </c>
      <c r="B218" s="22" t="s">
        <v>320</v>
      </c>
      <c r="C218" s="23">
        <v>400000</v>
      </c>
      <c r="D218" s="23">
        <v>400000</v>
      </c>
      <c r="E218" s="21" t="s">
        <v>20</v>
      </c>
      <c r="F218" s="33" t="s">
        <v>316</v>
      </c>
      <c r="G218" s="33" t="s">
        <v>316</v>
      </c>
      <c r="H218" s="25" t="s">
        <v>22</v>
      </c>
      <c r="I218" s="26" t="s">
        <v>321</v>
      </c>
    </row>
    <row r="219" spans="1:9" x14ac:dyDescent="0.2">
      <c r="A219" s="27"/>
      <c r="B219" s="28"/>
      <c r="C219" s="29"/>
      <c r="D219" s="29"/>
      <c r="E219" s="27"/>
      <c r="F219" s="30">
        <v>400000</v>
      </c>
      <c r="G219" s="30">
        <v>400000</v>
      </c>
      <c r="H219" s="31" t="s">
        <v>24</v>
      </c>
      <c r="I219" s="32" t="s">
        <v>202</v>
      </c>
    </row>
    <row r="220" spans="1:9" x14ac:dyDescent="0.2">
      <c r="A220" s="21">
        <f t="shared" si="2"/>
        <v>107</v>
      </c>
      <c r="B220" s="22" t="s">
        <v>305</v>
      </c>
      <c r="C220" s="23">
        <v>52740</v>
      </c>
      <c r="D220" s="23">
        <v>52740</v>
      </c>
      <c r="E220" s="21" t="s">
        <v>20</v>
      </c>
      <c r="F220" s="33" t="s">
        <v>306</v>
      </c>
      <c r="G220" s="33" t="s">
        <v>306</v>
      </c>
      <c r="H220" s="25" t="s">
        <v>22</v>
      </c>
      <c r="I220" s="26" t="s">
        <v>322</v>
      </c>
    </row>
    <row r="221" spans="1:9" x14ac:dyDescent="0.2">
      <c r="A221" s="27"/>
      <c r="B221" s="28"/>
      <c r="C221" s="29"/>
      <c r="D221" s="29"/>
      <c r="E221" s="27"/>
      <c r="F221" s="30">
        <v>52740</v>
      </c>
      <c r="G221" s="30">
        <v>52740</v>
      </c>
      <c r="H221" s="31" t="s">
        <v>24</v>
      </c>
      <c r="I221" s="32" t="s">
        <v>128</v>
      </c>
    </row>
    <row r="222" spans="1:9" x14ac:dyDescent="0.2">
      <c r="A222" s="21">
        <f t="shared" si="2"/>
        <v>108</v>
      </c>
      <c r="B222" s="22" t="s">
        <v>305</v>
      </c>
      <c r="C222" s="23">
        <v>750</v>
      </c>
      <c r="D222" s="23">
        <v>750</v>
      </c>
      <c r="E222" s="21" t="s">
        <v>20</v>
      </c>
      <c r="F222" s="33" t="s">
        <v>287</v>
      </c>
      <c r="G222" s="33" t="s">
        <v>287</v>
      </c>
      <c r="H222" s="25" t="s">
        <v>22</v>
      </c>
      <c r="I222" s="34" t="s">
        <v>64</v>
      </c>
    </row>
    <row r="223" spans="1:9" x14ac:dyDescent="0.2">
      <c r="A223" s="27"/>
      <c r="B223" s="28"/>
      <c r="C223" s="29"/>
      <c r="D223" s="29"/>
      <c r="E223" s="27"/>
      <c r="F223" s="30">
        <v>750</v>
      </c>
      <c r="G223" s="30">
        <v>750</v>
      </c>
      <c r="H223" s="31" t="s">
        <v>24</v>
      </c>
      <c r="I223" s="35"/>
    </row>
    <row r="224" spans="1:9" x14ac:dyDescent="0.2">
      <c r="A224" s="21">
        <f t="shared" si="2"/>
        <v>109</v>
      </c>
      <c r="B224" s="22" t="s">
        <v>305</v>
      </c>
      <c r="C224" s="23">
        <v>800</v>
      </c>
      <c r="D224" s="23">
        <v>800</v>
      </c>
      <c r="E224" s="21" t="s">
        <v>20</v>
      </c>
      <c r="F224" s="33" t="s">
        <v>323</v>
      </c>
      <c r="G224" s="33" t="s">
        <v>323</v>
      </c>
      <c r="H224" s="25" t="s">
        <v>22</v>
      </c>
      <c r="I224" s="34" t="s">
        <v>64</v>
      </c>
    </row>
    <row r="225" spans="1:9" x14ac:dyDescent="0.2">
      <c r="A225" s="27"/>
      <c r="B225" s="28"/>
      <c r="C225" s="29"/>
      <c r="D225" s="29"/>
      <c r="E225" s="27"/>
      <c r="F225" s="30">
        <v>800</v>
      </c>
      <c r="G225" s="30">
        <v>800</v>
      </c>
      <c r="H225" s="31" t="s">
        <v>24</v>
      </c>
      <c r="I225" s="35"/>
    </row>
    <row r="226" spans="1:9" x14ac:dyDescent="0.2">
      <c r="A226" s="21">
        <f t="shared" si="2"/>
        <v>110</v>
      </c>
      <c r="B226" s="22" t="s">
        <v>290</v>
      </c>
      <c r="C226" s="23">
        <v>2647</v>
      </c>
      <c r="D226" s="23">
        <v>2647</v>
      </c>
      <c r="E226" s="21" t="s">
        <v>20</v>
      </c>
      <c r="F226" s="33" t="s">
        <v>289</v>
      </c>
      <c r="G226" s="33" t="s">
        <v>289</v>
      </c>
      <c r="H226" s="25" t="s">
        <v>22</v>
      </c>
      <c r="I226" s="34" t="s">
        <v>64</v>
      </c>
    </row>
    <row r="227" spans="1:9" x14ac:dyDescent="0.2">
      <c r="A227" s="27"/>
      <c r="B227" s="28"/>
      <c r="C227" s="29"/>
      <c r="D227" s="29"/>
      <c r="E227" s="27"/>
      <c r="F227" s="30">
        <v>2647</v>
      </c>
      <c r="G227" s="30">
        <v>2647</v>
      </c>
      <c r="H227" s="31" t="s">
        <v>24</v>
      </c>
      <c r="I227" s="35"/>
    </row>
    <row r="228" spans="1:9" x14ac:dyDescent="0.2">
      <c r="A228" s="21">
        <f t="shared" si="2"/>
        <v>111</v>
      </c>
      <c r="B228" s="22" t="s">
        <v>324</v>
      </c>
      <c r="C228" s="23">
        <v>375000</v>
      </c>
      <c r="D228" s="23">
        <v>375000</v>
      </c>
      <c r="E228" s="21" t="s">
        <v>20</v>
      </c>
      <c r="F228" s="33" t="s">
        <v>325</v>
      </c>
      <c r="G228" s="33" t="s">
        <v>325</v>
      </c>
      <c r="H228" s="25" t="s">
        <v>22</v>
      </c>
      <c r="I228" s="26" t="s">
        <v>326</v>
      </c>
    </row>
    <row r="229" spans="1:9" x14ac:dyDescent="0.2">
      <c r="A229" s="27"/>
      <c r="B229" s="28"/>
      <c r="C229" s="29"/>
      <c r="D229" s="29"/>
      <c r="E229" s="27"/>
      <c r="F229" s="30">
        <v>375000</v>
      </c>
      <c r="G229" s="30">
        <v>375000</v>
      </c>
      <c r="H229" s="31" t="s">
        <v>24</v>
      </c>
      <c r="I229" s="32" t="s">
        <v>128</v>
      </c>
    </row>
    <row r="230" spans="1:9" x14ac:dyDescent="0.2">
      <c r="A230" s="21">
        <f t="shared" si="2"/>
        <v>112</v>
      </c>
      <c r="B230" s="22" t="s">
        <v>327</v>
      </c>
      <c r="C230" s="23">
        <v>240000</v>
      </c>
      <c r="D230" s="23">
        <v>240000</v>
      </c>
      <c r="E230" s="21" t="s">
        <v>20</v>
      </c>
      <c r="F230" s="33" t="s">
        <v>328</v>
      </c>
      <c r="G230" s="33" t="s">
        <v>328</v>
      </c>
      <c r="H230" s="25" t="s">
        <v>22</v>
      </c>
      <c r="I230" s="26" t="s">
        <v>329</v>
      </c>
    </row>
    <row r="231" spans="1:9" x14ac:dyDescent="0.2">
      <c r="A231" s="27"/>
      <c r="B231" s="28"/>
      <c r="C231" s="29"/>
      <c r="D231" s="29"/>
      <c r="E231" s="27"/>
      <c r="F231" s="30">
        <v>240000</v>
      </c>
      <c r="G231" s="30">
        <v>240000</v>
      </c>
      <c r="H231" s="31" t="s">
        <v>24</v>
      </c>
      <c r="I231" s="32" t="s">
        <v>128</v>
      </c>
    </row>
    <row r="232" spans="1:9" x14ac:dyDescent="0.2">
      <c r="A232" s="21">
        <f t="shared" si="2"/>
        <v>113</v>
      </c>
      <c r="B232" s="22" t="s">
        <v>330</v>
      </c>
      <c r="C232" s="23">
        <v>240000</v>
      </c>
      <c r="D232" s="23">
        <v>240000</v>
      </c>
      <c r="E232" s="21" t="s">
        <v>20</v>
      </c>
      <c r="F232" s="33" t="s">
        <v>331</v>
      </c>
      <c r="G232" s="33" t="s">
        <v>331</v>
      </c>
      <c r="H232" s="25" t="s">
        <v>22</v>
      </c>
      <c r="I232" s="26" t="s">
        <v>332</v>
      </c>
    </row>
    <row r="233" spans="1:9" x14ac:dyDescent="0.2">
      <c r="A233" s="27"/>
      <c r="B233" s="28"/>
      <c r="C233" s="29"/>
      <c r="D233" s="29"/>
      <c r="E233" s="27"/>
      <c r="F233" s="30">
        <v>240000</v>
      </c>
      <c r="G233" s="30">
        <v>240000</v>
      </c>
      <c r="H233" s="31" t="s">
        <v>24</v>
      </c>
      <c r="I233" s="32" t="s">
        <v>128</v>
      </c>
    </row>
    <row r="234" spans="1:9" x14ac:dyDescent="0.2">
      <c r="A234" s="21">
        <f t="shared" si="2"/>
        <v>114</v>
      </c>
      <c r="B234" s="22" t="s">
        <v>333</v>
      </c>
      <c r="C234" s="23">
        <v>360000</v>
      </c>
      <c r="D234" s="23">
        <v>360000</v>
      </c>
      <c r="E234" s="21" t="s">
        <v>20</v>
      </c>
      <c r="F234" s="33" t="s">
        <v>298</v>
      </c>
      <c r="G234" s="33" t="s">
        <v>298</v>
      </c>
      <c r="H234" s="25" t="s">
        <v>22</v>
      </c>
      <c r="I234" s="26" t="s">
        <v>334</v>
      </c>
    </row>
    <row r="235" spans="1:9" x14ac:dyDescent="0.2">
      <c r="A235" s="27"/>
      <c r="B235" s="28"/>
      <c r="C235" s="29"/>
      <c r="D235" s="29"/>
      <c r="E235" s="27"/>
      <c r="F235" s="30">
        <v>360000</v>
      </c>
      <c r="G235" s="30">
        <v>360000</v>
      </c>
      <c r="H235" s="31" t="s">
        <v>24</v>
      </c>
      <c r="I235" s="32" t="s">
        <v>128</v>
      </c>
    </row>
    <row r="236" spans="1:9" x14ac:dyDescent="0.2">
      <c r="A236" s="21">
        <f t="shared" si="2"/>
        <v>115</v>
      </c>
      <c r="B236" s="22" t="s">
        <v>335</v>
      </c>
      <c r="C236" s="23">
        <v>22400</v>
      </c>
      <c r="D236" s="23">
        <v>22400</v>
      </c>
      <c r="E236" s="21" t="s">
        <v>20</v>
      </c>
      <c r="F236" s="33" t="s">
        <v>336</v>
      </c>
      <c r="G236" s="33" t="s">
        <v>336</v>
      </c>
      <c r="H236" s="25" t="s">
        <v>22</v>
      </c>
      <c r="I236" s="26" t="s">
        <v>337</v>
      </c>
    </row>
    <row r="237" spans="1:9" x14ac:dyDescent="0.2">
      <c r="A237" s="27"/>
      <c r="B237" s="28"/>
      <c r="C237" s="29"/>
      <c r="D237" s="29"/>
      <c r="E237" s="27"/>
      <c r="F237" s="30">
        <v>22400</v>
      </c>
      <c r="G237" s="30">
        <v>22400</v>
      </c>
      <c r="H237" s="31" t="s">
        <v>24</v>
      </c>
      <c r="I237" s="32" t="s">
        <v>99</v>
      </c>
    </row>
    <row r="238" spans="1:9" x14ac:dyDescent="0.2">
      <c r="A238" s="21">
        <f t="shared" si="2"/>
        <v>116</v>
      </c>
      <c r="B238" s="22" t="s">
        <v>305</v>
      </c>
      <c r="C238" s="23">
        <v>2010</v>
      </c>
      <c r="D238" s="23">
        <v>2010</v>
      </c>
      <c r="E238" s="21" t="s">
        <v>20</v>
      </c>
      <c r="F238" s="33" t="s">
        <v>338</v>
      </c>
      <c r="G238" s="33" t="s">
        <v>338</v>
      </c>
      <c r="H238" s="25" t="s">
        <v>22</v>
      </c>
      <c r="I238" s="34" t="s">
        <v>64</v>
      </c>
    </row>
    <row r="239" spans="1:9" x14ac:dyDescent="0.2">
      <c r="A239" s="27"/>
      <c r="B239" s="28"/>
      <c r="C239" s="29"/>
      <c r="D239" s="29"/>
      <c r="E239" s="27"/>
      <c r="F239" s="30">
        <v>2010</v>
      </c>
      <c r="G239" s="30">
        <v>2010</v>
      </c>
      <c r="H239" s="31" t="s">
        <v>24</v>
      </c>
      <c r="I239" s="35"/>
    </row>
    <row r="240" spans="1:9" x14ac:dyDescent="0.2">
      <c r="A240" s="21">
        <f t="shared" si="2"/>
        <v>117</v>
      </c>
      <c r="B240" s="22" t="s">
        <v>339</v>
      </c>
      <c r="C240" s="23">
        <v>240000</v>
      </c>
      <c r="D240" s="23">
        <v>240000</v>
      </c>
      <c r="E240" s="21" t="s">
        <v>20</v>
      </c>
      <c r="F240" s="33" t="s">
        <v>340</v>
      </c>
      <c r="G240" s="33" t="s">
        <v>340</v>
      </c>
      <c r="H240" s="25" t="s">
        <v>22</v>
      </c>
      <c r="I240" s="26" t="s">
        <v>341</v>
      </c>
    </row>
    <row r="241" spans="1:9" ht="44.25" customHeight="1" x14ac:dyDescent="0.2">
      <c r="A241" s="27"/>
      <c r="B241" s="28"/>
      <c r="C241" s="29"/>
      <c r="D241" s="29"/>
      <c r="E241" s="27"/>
      <c r="F241" s="30">
        <v>240000</v>
      </c>
      <c r="G241" s="30">
        <v>240000</v>
      </c>
      <c r="H241" s="31" t="s">
        <v>24</v>
      </c>
      <c r="I241" s="32" t="s">
        <v>99</v>
      </c>
    </row>
    <row r="242" spans="1:9" x14ac:dyDescent="0.2">
      <c r="A242" s="21">
        <f t="shared" si="2"/>
        <v>118</v>
      </c>
      <c r="B242" s="22" t="s">
        <v>342</v>
      </c>
      <c r="C242" s="23">
        <v>480000</v>
      </c>
      <c r="D242" s="23">
        <v>480000</v>
      </c>
      <c r="E242" s="21" t="s">
        <v>20</v>
      </c>
      <c r="F242" s="33" t="s">
        <v>331</v>
      </c>
      <c r="G242" s="33" t="s">
        <v>331</v>
      </c>
      <c r="H242" s="25" t="s">
        <v>22</v>
      </c>
      <c r="I242" s="26" t="s">
        <v>343</v>
      </c>
    </row>
    <row r="243" spans="1:9" x14ac:dyDescent="0.2">
      <c r="A243" s="27"/>
      <c r="B243" s="28"/>
      <c r="C243" s="29"/>
      <c r="D243" s="29"/>
      <c r="E243" s="27"/>
      <c r="F243" s="30">
        <v>480000</v>
      </c>
      <c r="G243" s="30">
        <v>480000</v>
      </c>
      <c r="H243" s="31" t="s">
        <v>24</v>
      </c>
      <c r="I243" s="32" t="s">
        <v>99</v>
      </c>
    </row>
    <row r="244" spans="1:9" x14ac:dyDescent="0.2">
      <c r="A244" s="21">
        <f t="shared" si="2"/>
        <v>119</v>
      </c>
      <c r="B244" s="22" t="s">
        <v>344</v>
      </c>
      <c r="C244" s="23">
        <v>6000</v>
      </c>
      <c r="D244" s="23">
        <v>6000</v>
      </c>
      <c r="E244" s="21" t="s">
        <v>20</v>
      </c>
      <c r="F244" s="33" t="s">
        <v>345</v>
      </c>
      <c r="G244" s="33" t="s">
        <v>345</v>
      </c>
      <c r="H244" s="25" t="s">
        <v>22</v>
      </c>
      <c r="I244" s="26" t="s">
        <v>346</v>
      </c>
    </row>
    <row r="245" spans="1:9" x14ac:dyDescent="0.2">
      <c r="A245" s="27"/>
      <c r="B245" s="28"/>
      <c r="C245" s="29"/>
      <c r="D245" s="29"/>
      <c r="E245" s="27"/>
      <c r="F245" s="30">
        <v>6000</v>
      </c>
      <c r="G245" s="30">
        <v>6000</v>
      </c>
      <c r="H245" s="31" t="s">
        <v>24</v>
      </c>
      <c r="I245" s="32" t="s">
        <v>32</v>
      </c>
    </row>
    <row r="246" spans="1:9" x14ac:dyDescent="0.2">
      <c r="A246" s="21">
        <f t="shared" si="2"/>
        <v>120</v>
      </c>
      <c r="B246" s="22" t="s">
        <v>347</v>
      </c>
      <c r="C246" s="23">
        <v>450000</v>
      </c>
      <c r="D246" s="23">
        <v>450000</v>
      </c>
      <c r="E246" s="21" t="s">
        <v>20</v>
      </c>
      <c r="F246" s="33" t="s">
        <v>348</v>
      </c>
      <c r="G246" s="33" t="s">
        <v>348</v>
      </c>
      <c r="H246" s="25" t="s">
        <v>22</v>
      </c>
      <c r="I246" s="26" t="s">
        <v>349</v>
      </c>
    </row>
    <row r="247" spans="1:9" x14ac:dyDescent="0.2">
      <c r="A247" s="27"/>
      <c r="B247" s="28"/>
      <c r="C247" s="29"/>
      <c r="D247" s="29"/>
      <c r="E247" s="27"/>
      <c r="F247" s="30">
        <v>450000</v>
      </c>
      <c r="G247" s="30">
        <v>450000</v>
      </c>
      <c r="H247" s="31" t="s">
        <v>24</v>
      </c>
      <c r="I247" s="32" t="s">
        <v>32</v>
      </c>
    </row>
    <row r="248" spans="1:9" x14ac:dyDescent="0.2">
      <c r="A248" s="21">
        <f t="shared" si="2"/>
        <v>121</v>
      </c>
      <c r="B248" s="22" t="s">
        <v>350</v>
      </c>
      <c r="C248" s="23">
        <v>120000</v>
      </c>
      <c r="D248" s="23">
        <v>120000</v>
      </c>
      <c r="E248" s="21" t="s">
        <v>20</v>
      </c>
      <c r="F248" s="33" t="s">
        <v>309</v>
      </c>
      <c r="G248" s="33" t="s">
        <v>309</v>
      </c>
      <c r="H248" s="25" t="s">
        <v>22</v>
      </c>
      <c r="I248" s="26" t="s">
        <v>351</v>
      </c>
    </row>
    <row r="249" spans="1:9" x14ac:dyDescent="0.2">
      <c r="A249" s="27"/>
      <c r="B249" s="28"/>
      <c r="C249" s="29"/>
      <c r="D249" s="29"/>
      <c r="E249" s="27"/>
      <c r="F249" s="30">
        <v>120000</v>
      </c>
      <c r="G249" s="30">
        <v>120000</v>
      </c>
      <c r="H249" s="31" t="s">
        <v>24</v>
      </c>
      <c r="I249" s="32" t="s">
        <v>32</v>
      </c>
    </row>
    <row r="250" spans="1:9" x14ac:dyDescent="0.2">
      <c r="A250" s="21">
        <f t="shared" si="2"/>
        <v>122</v>
      </c>
      <c r="B250" s="22" t="s">
        <v>352</v>
      </c>
      <c r="C250" s="23">
        <v>240000</v>
      </c>
      <c r="D250" s="23">
        <v>240000</v>
      </c>
      <c r="E250" s="21" t="s">
        <v>20</v>
      </c>
      <c r="F250" s="33" t="s">
        <v>340</v>
      </c>
      <c r="G250" s="33" t="s">
        <v>340</v>
      </c>
      <c r="H250" s="25" t="s">
        <v>22</v>
      </c>
      <c r="I250" s="26" t="s">
        <v>353</v>
      </c>
    </row>
    <row r="251" spans="1:9" x14ac:dyDescent="0.2">
      <c r="A251" s="27"/>
      <c r="B251" s="28"/>
      <c r="C251" s="29"/>
      <c r="D251" s="29"/>
      <c r="E251" s="27"/>
      <c r="F251" s="30">
        <v>240000</v>
      </c>
      <c r="G251" s="30">
        <v>240000</v>
      </c>
      <c r="H251" s="31" t="s">
        <v>24</v>
      </c>
      <c r="I251" s="32" t="s">
        <v>32</v>
      </c>
    </row>
    <row r="252" spans="1:9" x14ac:dyDescent="0.2">
      <c r="A252" s="21">
        <f t="shared" si="2"/>
        <v>123</v>
      </c>
      <c r="B252" s="22" t="s">
        <v>354</v>
      </c>
      <c r="C252" s="23">
        <v>100000</v>
      </c>
      <c r="D252" s="23">
        <v>100000</v>
      </c>
      <c r="E252" s="21" t="s">
        <v>20</v>
      </c>
      <c r="F252" s="33" t="s">
        <v>355</v>
      </c>
      <c r="G252" s="33" t="s">
        <v>355</v>
      </c>
      <c r="H252" s="25" t="s">
        <v>22</v>
      </c>
      <c r="I252" s="26" t="s">
        <v>356</v>
      </c>
    </row>
    <row r="253" spans="1:9" x14ac:dyDescent="0.2">
      <c r="A253" s="27"/>
      <c r="B253" s="28"/>
      <c r="C253" s="29"/>
      <c r="D253" s="29"/>
      <c r="E253" s="27"/>
      <c r="F253" s="30">
        <v>100000</v>
      </c>
      <c r="G253" s="30">
        <v>100000</v>
      </c>
      <c r="H253" s="31" t="s">
        <v>24</v>
      </c>
      <c r="I253" s="32" t="s">
        <v>32</v>
      </c>
    </row>
    <row r="254" spans="1:9" x14ac:dyDescent="0.2">
      <c r="A254" s="21">
        <f t="shared" si="2"/>
        <v>124</v>
      </c>
      <c r="B254" s="22" t="s">
        <v>357</v>
      </c>
      <c r="C254" s="23">
        <v>300000</v>
      </c>
      <c r="D254" s="23">
        <v>300000</v>
      </c>
      <c r="E254" s="21" t="s">
        <v>20</v>
      </c>
      <c r="F254" s="33" t="s">
        <v>358</v>
      </c>
      <c r="G254" s="33" t="s">
        <v>358</v>
      </c>
      <c r="H254" s="25" t="s">
        <v>22</v>
      </c>
      <c r="I254" s="26" t="s">
        <v>359</v>
      </c>
    </row>
    <row r="255" spans="1:9" ht="24.75" customHeight="1" x14ac:dyDescent="0.2">
      <c r="A255" s="27"/>
      <c r="B255" s="28"/>
      <c r="C255" s="29"/>
      <c r="D255" s="29"/>
      <c r="E255" s="27"/>
      <c r="F255" s="30">
        <v>300000</v>
      </c>
      <c r="G255" s="30">
        <v>300000</v>
      </c>
      <c r="H255" s="31" t="s">
        <v>24</v>
      </c>
      <c r="I255" s="32" t="s">
        <v>32</v>
      </c>
    </row>
    <row r="256" spans="1:9" x14ac:dyDescent="0.2">
      <c r="A256" s="21">
        <f t="shared" si="2"/>
        <v>125</v>
      </c>
      <c r="B256" s="22" t="s">
        <v>293</v>
      </c>
      <c r="C256" s="23">
        <v>490</v>
      </c>
      <c r="D256" s="23">
        <v>490</v>
      </c>
      <c r="E256" s="21" t="s">
        <v>20</v>
      </c>
      <c r="F256" s="33" t="s">
        <v>294</v>
      </c>
      <c r="G256" s="33" t="s">
        <v>294</v>
      </c>
      <c r="H256" s="25" t="s">
        <v>22</v>
      </c>
      <c r="I256" s="34" t="s">
        <v>64</v>
      </c>
    </row>
    <row r="257" spans="1:9" x14ac:dyDescent="0.2">
      <c r="A257" s="27"/>
      <c r="B257" s="28"/>
      <c r="C257" s="29"/>
      <c r="D257" s="29"/>
      <c r="E257" s="27"/>
      <c r="F257" s="30">
        <v>490</v>
      </c>
      <c r="G257" s="30">
        <v>490</v>
      </c>
      <c r="H257" s="31" t="s">
        <v>24</v>
      </c>
      <c r="I257" s="35"/>
    </row>
    <row r="258" spans="1:9" x14ac:dyDescent="0.2">
      <c r="A258" s="21">
        <f t="shared" si="2"/>
        <v>126</v>
      </c>
      <c r="B258" s="22" t="s">
        <v>296</v>
      </c>
      <c r="C258" s="23">
        <v>908</v>
      </c>
      <c r="D258" s="23">
        <v>908</v>
      </c>
      <c r="E258" s="21" t="s">
        <v>20</v>
      </c>
      <c r="F258" s="33" t="s">
        <v>289</v>
      </c>
      <c r="G258" s="33" t="s">
        <v>289</v>
      </c>
      <c r="H258" s="25" t="s">
        <v>22</v>
      </c>
      <c r="I258" s="34" t="s">
        <v>64</v>
      </c>
    </row>
    <row r="259" spans="1:9" x14ac:dyDescent="0.2">
      <c r="A259" s="27"/>
      <c r="B259" s="28"/>
      <c r="C259" s="29"/>
      <c r="D259" s="29"/>
      <c r="E259" s="27"/>
      <c r="F259" s="30">
        <v>908</v>
      </c>
      <c r="G259" s="30">
        <v>908</v>
      </c>
      <c r="H259" s="31" t="s">
        <v>24</v>
      </c>
      <c r="I259" s="35"/>
    </row>
    <row r="260" spans="1:9" x14ac:dyDescent="0.2">
      <c r="A260" s="21">
        <f t="shared" si="2"/>
        <v>127</v>
      </c>
      <c r="B260" s="22" t="s">
        <v>296</v>
      </c>
      <c r="C260" s="23">
        <v>1952</v>
      </c>
      <c r="D260" s="23">
        <v>1952</v>
      </c>
      <c r="E260" s="21" t="s">
        <v>20</v>
      </c>
      <c r="F260" s="33" t="s">
        <v>360</v>
      </c>
      <c r="G260" s="33" t="s">
        <v>360</v>
      </c>
      <c r="H260" s="25" t="s">
        <v>22</v>
      </c>
      <c r="I260" s="34" t="s">
        <v>64</v>
      </c>
    </row>
    <row r="261" spans="1:9" x14ac:dyDescent="0.2">
      <c r="A261" s="27"/>
      <c r="B261" s="28"/>
      <c r="C261" s="29"/>
      <c r="D261" s="29"/>
      <c r="E261" s="27"/>
      <c r="F261" s="30">
        <v>1952</v>
      </c>
      <c r="G261" s="30">
        <v>1952</v>
      </c>
      <c r="H261" s="31" t="s">
        <v>24</v>
      </c>
      <c r="I261" s="35"/>
    </row>
    <row r="262" spans="1:9" x14ac:dyDescent="0.2">
      <c r="A262" s="21">
        <f t="shared" si="2"/>
        <v>128</v>
      </c>
      <c r="B262" s="22" t="s">
        <v>296</v>
      </c>
      <c r="C262" s="23">
        <v>1210</v>
      </c>
      <c r="D262" s="23">
        <v>1210</v>
      </c>
      <c r="E262" s="21" t="s">
        <v>20</v>
      </c>
      <c r="F262" s="33" t="s">
        <v>287</v>
      </c>
      <c r="G262" s="33" t="s">
        <v>287</v>
      </c>
      <c r="H262" s="25" t="s">
        <v>22</v>
      </c>
      <c r="I262" s="34" t="s">
        <v>64</v>
      </c>
    </row>
    <row r="263" spans="1:9" x14ac:dyDescent="0.2">
      <c r="A263" s="27"/>
      <c r="B263" s="28"/>
      <c r="C263" s="29"/>
      <c r="D263" s="29"/>
      <c r="E263" s="27"/>
      <c r="F263" s="30">
        <v>1210</v>
      </c>
      <c r="G263" s="30">
        <v>1210</v>
      </c>
      <c r="H263" s="31" t="s">
        <v>24</v>
      </c>
      <c r="I263" s="35"/>
    </row>
    <row r="264" spans="1:9" x14ac:dyDescent="0.2">
      <c r="A264" s="21">
        <f t="shared" si="2"/>
        <v>129</v>
      </c>
      <c r="B264" s="22" t="s">
        <v>296</v>
      </c>
      <c r="C264" s="23">
        <v>800</v>
      </c>
      <c r="D264" s="23">
        <v>800</v>
      </c>
      <c r="E264" s="21" t="s">
        <v>20</v>
      </c>
      <c r="F264" s="33" t="s">
        <v>323</v>
      </c>
      <c r="G264" s="33" t="s">
        <v>323</v>
      </c>
      <c r="H264" s="25" t="s">
        <v>22</v>
      </c>
      <c r="I264" s="34" t="s">
        <v>64</v>
      </c>
    </row>
    <row r="265" spans="1:9" x14ac:dyDescent="0.2">
      <c r="A265" s="27"/>
      <c r="B265" s="28"/>
      <c r="C265" s="29"/>
      <c r="D265" s="29"/>
      <c r="E265" s="27"/>
      <c r="F265" s="30">
        <v>800</v>
      </c>
      <c r="G265" s="30">
        <v>800</v>
      </c>
      <c r="H265" s="31" t="s">
        <v>24</v>
      </c>
      <c r="I265" s="35"/>
    </row>
    <row r="266" spans="1:9" x14ac:dyDescent="0.2">
      <c r="A266" s="21">
        <f t="shared" si="2"/>
        <v>130</v>
      </c>
      <c r="B266" s="22" t="s">
        <v>361</v>
      </c>
      <c r="C266" s="23">
        <v>2112.1799999999998</v>
      </c>
      <c r="D266" s="23">
        <v>2112.1799999999998</v>
      </c>
      <c r="E266" s="21" t="s">
        <v>20</v>
      </c>
      <c r="F266" s="33" t="s">
        <v>362</v>
      </c>
      <c r="G266" s="33" t="s">
        <v>362</v>
      </c>
      <c r="H266" s="25" t="s">
        <v>22</v>
      </c>
      <c r="I266" s="34" t="s">
        <v>64</v>
      </c>
    </row>
    <row r="267" spans="1:9" x14ac:dyDescent="0.2">
      <c r="A267" s="27"/>
      <c r="B267" s="28"/>
      <c r="C267" s="29"/>
      <c r="D267" s="29"/>
      <c r="E267" s="27"/>
      <c r="F267" s="30">
        <v>2112.1799999999998</v>
      </c>
      <c r="G267" s="30">
        <v>2112.1799999999998</v>
      </c>
      <c r="H267" s="31" t="s">
        <v>24</v>
      </c>
      <c r="I267" s="35"/>
    </row>
    <row r="268" spans="1:9" x14ac:dyDescent="0.2">
      <c r="A268" s="21">
        <f t="shared" si="2"/>
        <v>131</v>
      </c>
      <c r="B268" s="22" t="s">
        <v>296</v>
      </c>
      <c r="C268" s="23">
        <v>2981</v>
      </c>
      <c r="D268" s="23">
        <v>2981</v>
      </c>
      <c r="E268" s="21" t="s">
        <v>20</v>
      </c>
      <c r="F268" s="33" t="s">
        <v>289</v>
      </c>
      <c r="G268" s="33" t="s">
        <v>289</v>
      </c>
      <c r="H268" s="25" t="s">
        <v>22</v>
      </c>
      <c r="I268" s="34" t="s">
        <v>64</v>
      </c>
    </row>
    <row r="269" spans="1:9" x14ac:dyDescent="0.2">
      <c r="A269" s="27"/>
      <c r="B269" s="28"/>
      <c r="C269" s="29"/>
      <c r="D269" s="29"/>
      <c r="E269" s="27"/>
      <c r="F269" s="30">
        <v>2981</v>
      </c>
      <c r="G269" s="30">
        <v>2981</v>
      </c>
      <c r="H269" s="31" t="s">
        <v>24</v>
      </c>
      <c r="I269" s="35"/>
    </row>
    <row r="270" spans="1:9" x14ac:dyDescent="0.2">
      <c r="A270" s="21">
        <f t="shared" si="2"/>
        <v>132</v>
      </c>
      <c r="B270" s="22" t="s">
        <v>296</v>
      </c>
      <c r="C270" s="23">
        <v>1500</v>
      </c>
      <c r="D270" s="23">
        <v>1500</v>
      </c>
      <c r="E270" s="21" t="s">
        <v>20</v>
      </c>
      <c r="F270" s="33" t="s">
        <v>363</v>
      </c>
      <c r="G270" s="33" t="s">
        <v>363</v>
      </c>
      <c r="H270" s="25" t="s">
        <v>22</v>
      </c>
      <c r="I270" s="34" t="s">
        <v>64</v>
      </c>
    </row>
    <row r="271" spans="1:9" x14ac:dyDescent="0.2">
      <c r="A271" s="27"/>
      <c r="B271" s="28"/>
      <c r="C271" s="29"/>
      <c r="D271" s="29"/>
      <c r="E271" s="27"/>
      <c r="F271" s="30">
        <v>1500</v>
      </c>
      <c r="G271" s="30">
        <v>1500</v>
      </c>
      <c r="H271" s="31" t="s">
        <v>24</v>
      </c>
      <c r="I271" s="35"/>
    </row>
    <row r="272" spans="1:9" x14ac:dyDescent="0.2">
      <c r="A272" s="21">
        <f t="shared" si="2"/>
        <v>133</v>
      </c>
      <c r="B272" s="22" t="s">
        <v>296</v>
      </c>
      <c r="C272" s="23">
        <v>399</v>
      </c>
      <c r="D272" s="23">
        <v>399</v>
      </c>
      <c r="E272" s="21" t="s">
        <v>20</v>
      </c>
      <c r="F272" s="33" t="s">
        <v>364</v>
      </c>
      <c r="G272" s="33" t="s">
        <v>364</v>
      </c>
      <c r="H272" s="25" t="s">
        <v>22</v>
      </c>
      <c r="I272" s="34" t="s">
        <v>64</v>
      </c>
    </row>
    <row r="273" spans="1:9" ht="49.5" customHeight="1" x14ac:dyDescent="0.2">
      <c r="A273" s="27"/>
      <c r="B273" s="28"/>
      <c r="C273" s="29"/>
      <c r="D273" s="29"/>
      <c r="E273" s="27"/>
      <c r="F273" s="30">
        <v>399</v>
      </c>
      <c r="G273" s="30">
        <v>399</v>
      </c>
      <c r="H273" s="31" t="s">
        <v>24</v>
      </c>
      <c r="I273" s="35"/>
    </row>
    <row r="274" spans="1:9" x14ac:dyDescent="0.2">
      <c r="A274" s="21">
        <f t="shared" si="2"/>
        <v>134</v>
      </c>
      <c r="B274" s="22" t="s">
        <v>296</v>
      </c>
      <c r="C274" s="23">
        <v>8100</v>
      </c>
      <c r="D274" s="23">
        <v>8100</v>
      </c>
      <c r="E274" s="21" t="s">
        <v>20</v>
      </c>
      <c r="F274" s="33" t="s">
        <v>365</v>
      </c>
      <c r="G274" s="33" t="s">
        <v>365</v>
      </c>
      <c r="H274" s="25" t="s">
        <v>22</v>
      </c>
      <c r="I274" s="34" t="s">
        <v>64</v>
      </c>
    </row>
    <row r="275" spans="1:9" x14ac:dyDescent="0.2">
      <c r="A275" s="27"/>
      <c r="B275" s="28"/>
      <c r="C275" s="29"/>
      <c r="D275" s="29"/>
      <c r="E275" s="27"/>
      <c r="F275" s="30">
        <v>8100</v>
      </c>
      <c r="G275" s="30">
        <v>8100</v>
      </c>
      <c r="H275" s="31" t="s">
        <v>24</v>
      </c>
      <c r="I275" s="35"/>
    </row>
    <row r="276" spans="1:9" x14ac:dyDescent="0.2">
      <c r="A276" s="21">
        <f t="shared" si="2"/>
        <v>135</v>
      </c>
      <c r="B276" s="22" t="s">
        <v>296</v>
      </c>
      <c r="C276" s="23">
        <v>5580</v>
      </c>
      <c r="D276" s="23">
        <v>5580</v>
      </c>
      <c r="E276" s="21" t="s">
        <v>20</v>
      </c>
      <c r="F276" s="33" t="s">
        <v>366</v>
      </c>
      <c r="G276" s="33" t="s">
        <v>366</v>
      </c>
      <c r="H276" s="25" t="s">
        <v>22</v>
      </c>
      <c r="I276" s="34" t="s">
        <v>64</v>
      </c>
    </row>
    <row r="277" spans="1:9" x14ac:dyDescent="0.2">
      <c r="A277" s="27"/>
      <c r="B277" s="28"/>
      <c r="C277" s="29"/>
      <c r="D277" s="29"/>
      <c r="E277" s="27"/>
      <c r="F277" s="30">
        <v>5580</v>
      </c>
      <c r="G277" s="30">
        <v>5580</v>
      </c>
      <c r="H277" s="31" t="s">
        <v>24</v>
      </c>
      <c r="I277" s="35"/>
    </row>
    <row r="278" spans="1:9" x14ac:dyDescent="0.2">
      <c r="A278" s="21">
        <f t="shared" ref="A278:A340" si="3">+A276+1</f>
        <v>136</v>
      </c>
      <c r="B278" s="22" t="s">
        <v>296</v>
      </c>
      <c r="C278" s="23">
        <v>1500</v>
      </c>
      <c r="D278" s="23">
        <v>1500</v>
      </c>
      <c r="E278" s="21" t="s">
        <v>20</v>
      </c>
      <c r="F278" s="33" t="s">
        <v>367</v>
      </c>
      <c r="G278" s="33" t="s">
        <v>367</v>
      </c>
      <c r="H278" s="25" t="s">
        <v>22</v>
      </c>
      <c r="I278" s="34" t="s">
        <v>64</v>
      </c>
    </row>
    <row r="279" spans="1:9" x14ac:dyDescent="0.2">
      <c r="A279" s="27"/>
      <c r="B279" s="28"/>
      <c r="C279" s="29"/>
      <c r="D279" s="29"/>
      <c r="E279" s="27"/>
      <c r="F279" s="30">
        <v>1500</v>
      </c>
      <c r="G279" s="30">
        <v>1500</v>
      </c>
      <c r="H279" s="31" t="s">
        <v>24</v>
      </c>
      <c r="I279" s="35"/>
    </row>
    <row r="280" spans="1:9" ht="34.5" customHeight="1" x14ac:dyDescent="0.2">
      <c r="A280" s="21">
        <f t="shared" si="3"/>
        <v>137</v>
      </c>
      <c r="B280" s="22" t="s">
        <v>368</v>
      </c>
      <c r="C280" s="23">
        <v>610000</v>
      </c>
      <c r="D280" s="23">
        <v>610000</v>
      </c>
      <c r="E280" s="21" t="s">
        <v>20</v>
      </c>
      <c r="F280" s="33" t="s">
        <v>298</v>
      </c>
      <c r="G280" s="33" t="s">
        <v>298</v>
      </c>
      <c r="H280" s="25" t="s">
        <v>22</v>
      </c>
      <c r="I280" s="26" t="s">
        <v>369</v>
      </c>
    </row>
    <row r="281" spans="1:9" ht="34.5" customHeight="1" x14ac:dyDescent="0.2">
      <c r="A281" s="27"/>
      <c r="B281" s="28"/>
      <c r="C281" s="29"/>
      <c r="D281" s="29"/>
      <c r="E281" s="27"/>
      <c r="F281" s="30">
        <v>610000</v>
      </c>
      <c r="G281" s="30">
        <v>610000</v>
      </c>
      <c r="H281" s="31" t="s">
        <v>24</v>
      </c>
      <c r="I281" s="32" t="s">
        <v>46</v>
      </c>
    </row>
    <row r="282" spans="1:9" x14ac:dyDescent="0.2">
      <c r="A282" s="21">
        <f t="shared" si="3"/>
        <v>138</v>
      </c>
      <c r="B282" s="22" t="s">
        <v>370</v>
      </c>
      <c r="C282" s="23">
        <v>500000</v>
      </c>
      <c r="D282" s="23">
        <v>500000</v>
      </c>
      <c r="E282" s="21" t="s">
        <v>20</v>
      </c>
      <c r="F282" s="33" t="s">
        <v>316</v>
      </c>
      <c r="G282" s="33" t="s">
        <v>316</v>
      </c>
      <c r="H282" s="25" t="s">
        <v>22</v>
      </c>
      <c r="I282" s="26" t="s">
        <v>371</v>
      </c>
    </row>
    <row r="283" spans="1:9" x14ac:dyDescent="0.2">
      <c r="A283" s="27"/>
      <c r="B283" s="28"/>
      <c r="C283" s="29"/>
      <c r="D283" s="29"/>
      <c r="E283" s="27"/>
      <c r="F283" s="30">
        <v>500000</v>
      </c>
      <c r="G283" s="30">
        <v>500000</v>
      </c>
      <c r="H283" s="31" t="s">
        <v>24</v>
      </c>
      <c r="I283" s="32" t="s">
        <v>46</v>
      </c>
    </row>
    <row r="284" spans="1:9" x14ac:dyDescent="0.2">
      <c r="A284" s="21">
        <f t="shared" si="3"/>
        <v>139</v>
      </c>
      <c r="B284" s="22" t="s">
        <v>372</v>
      </c>
      <c r="C284" s="23">
        <v>1197000</v>
      </c>
      <c r="D284" s="23">
        <v>1197000</v>
      </c>
      <c r="E284" s="21" t="s">
        <v>20</v>
      </c>
      <c r="F284" s="33" t="s">
        <v>373</v>
      </c>
      <c r="G284" s="33" t="s">
        <v>373</v>
      </c>
      <c r="H284" s="25" t="s">
        <v>22</v>
      </c>
      <c r="I284" s="26" t="s">
        <v>374</v>
      </c>
    </row>
    <row r="285" spans="1:9" x14ac:dyDescent="0.2">
      <c r="A285" s="27"/>
      <c r="B285" s="28"/>
      <c r="C285" s="29"/>
      <c r="D285" s="29"/>
      <c r="E285" s="27"/>
      <c r="F285" s="30">
        <v>1197000</v>
      </c>
      <c r="G285" s="30">
        <v>1197000</v>
      </c>
      <c r="H285" s="31" t="s">
        <v>24</v>
      </c>
      <c r="I285" s="32" t="s">
        <v>144</v>
      </c>
    </row>
    <row r="286" spans="1:9" x14ac:dyDescent="0.2">
      <c r="A286" s="21">
        <f t="shared" si="3"/>
        <v>140</v>
      </c>
      <c r="B286" s="22" t="s">
        <v>375</v>
      </c>
      <c r="C286" s="23">
        <v>500000</v>
      </c>
      <c r="D286" s="23">
        <v>500000</v>
      </c>
      <c r="E286" s="21" t="s">
        <v>20</v>
      </c>
      <c r="F286" s="33" t="s">
        <v>376</v>
      </c>
      <c r="G286" s="33" t="s">
        <v>376</v>
      </c>
      <c r="H286" s="25" t="s">
        <v>22</v>
      </c>
      <c r="I286" s="26" t="s">
        <v>377</v>
      </c>
    </row>
    <row r="287" spans="1:9" x14ac:dyDescent="0.2">
      <c r="A287" s="27"/>
      <c r="B287" s="28"/>
      <c r="C287" s="29"/>
      <c r="D287" s="29"/>
      <c r="E287" s="27"/>
      <c r="F287" s="30">
        <v>500000</v>
      </c>
      <c r="G287" s="30">
        <v>500000</v>
      </c>
      <c r="H287" s="31" t="s">
        <v>24</v>
      </c>
      <c r="I287" s="32" t="s">
        <v>144</v>
      </c>
    </row>
    <row r="288" spans="1:9" x14ac:dyDescent="0.2">
      <c r="A288" s="21">
        <f t="shared" si="3"/>
        <v>141</v>
      </c>
      <c r="B288" s="22" t="s">
        <v>296</v>
      </c>
      <c r="C288" s="23">
        <v>1000</v>
      </c>
      <c r="D288" s="23">
        <v>1000</v>
      </c>
      <c r="E288" s="21" t="s">
        <v>20</v>
      </c>
      <c r="F288" s="33" t="s">
        <v>287</v>
      </c>
      <c r="G288" s="33" t="s">
        <v>287</v>
      </c>
      <c r="H288" s="25" t="s">
        <v>22</v>
      </c>
      <c r="I288" s="34" t="s">
        <v>64</v>
      </c>
    </row>
    <row r="289" spans="1:9" x14ac:dyDescent="0.2">
      <c r="A289" s="27"/>
      <c r="B289" s="28"/>
      <c r="C289" s="29"/>
      <c r="D289" s="29"/>
      <c r="E289" s="27"/>
      <c r="F289" s="30">
        <v>1000</v>
      </c>
      <c r="G289" s="30">
        <v>1000</v>
      </c>
      <c r="H289" s="31" t="s">
        <v>24</v>
      </c>
      <c r="I289" s="35"/>
    </row>
    <row r="290" spans="1:9" x14ac:dyDescent="0.2">
      <c r="A290" s="21">
        <f t="shared" si="3"/>
        <v>142</v>
      </c>
      <c r="B290" s="22" t="s">
        <v>296</v>
      </c>
      <c r="C290" s="23">
        <v>500</v>
      </c>
      <c r="D290" s="23">
        <v>500</v>
      </c>
      <c r="E290" s="21" t="s">
        <v>20</v>
      </c>
      <c r="F290" s="33" t="s">
        <v>378</v>
      </c>
      <c r="G290" s="33" t="s">
        <v>378</v>
      </c>
      <c r="H290" s="25" t="s">
        <v>22</v>
      </c>
      <c r="I290" s="34" t="s">
        <v>64</v>
      </c>
    </row>
    <row r="291" spans="1:9" x14ac:dyDescent="0.2">
      <c r="A291" s="27"/>
      <c r="B291" s="28"/>
      <c r="C291" s="29"/>
      <c r="D291" s="29"/>
      <c r="E291" s="27"/>
      <c r="F291" s="30">
        <v>500</v>
      </c>
      <c r="G291" s="30">
        <v>500</v>
      </c>
      <c r="H291" s="31" t="s">
        <v>24</v>
      </c>
      <c r="I291" s="35"/>
    </row>
    <row r="292" spans="1:9" x14ac:dyDescent="0.2">
      <c r="A292" s="21">
        <f t="shared" si="3"/>
        <v>143</v>
      </c>
      <c r="B292" s="22" t="s">
        <v>379</v>
      </c>
      <c r="C292" s="23">
        <v>500</v>
      </c>
      <c r="D292" s="23">
        <v>500</v>
      </c>
      <c r="E292" s="21" t="s">
        <v>20</v>
      </c>
      <c r="F292" s="33" t="s">
        <v>380</v>
      </c>
      <c r="G292" s="33" t="s">
        <v>380</v>
      </c>
      <c r="H292" s="25" t="s">
        <v>22</v>
      </c>
      <c r="I292" s="34" t="s">
        <v>64</v>
      </c>
    </row>
    <row r="293" spans="1:9" x14ac:dyDescent="0.2">
      <c r="A293" s="27"/>
      <c r="B293" s="28"/>
      <c r="C293" s="29"/>
      <c r="D293" s="29"/>
      <c r="E293" s="27"/>
      <c r="F293" s="30">
        <v>500</v>
      </c>
      <c r="G293" s="30">
        <v>500</v>
      </c>
      <c r="H293" s="31" t="s">
        <v>24</v>
      </c>
      <c r="I293" s="35"/>
    </row>
    <row r="294" spans="1:9" ht="32.25" customHeight="1" x14ac:dyDescent="0.2">
      <c r="A294" s="21">
        <f t="shared" si="3"/>
        <v>144</v>
      </c>
      <c r="B294" s="22" t="s">
        <v>381</v>
      </c>
      <c r="C294" s="23">
        <v>640000</v>
      </c>
      <c r="D294" s="23">
        <v>640000</v>
      </c>
      <c r="E294" s="38" t="s">
        <v>125</v>
      </c>
      <c r="F294" s="33" t="s">
        <v>382</v>
      </c>
      <c r="G294" s="33" t="s">
        <v>382</v>
      </c>
      <c r="H294" s="25" t="s">
        <v>22</v>
      </c>
      <c r="I294" s="26" t="s">
        <v>383</v>
      </c>
    </row>
    <row r="295" spans="1:9" ht="32.25" customHeight="1" x14ac:dyDescent="0.2">
      <c r="A295" s="27"/>
      <c r="B295" s="28"/>
      <c r="C295" s="29"/>
      <c r="D295" s="29"/>
      <c r="E295" s="39"/>
      <c r="F295" s="30">
        <v>640000</v>
      </c>
      <c r="G295" s="30">
        <v>640000</v>
      </c>
      <c r="H295" s="31" t="s">
        <v>24</v>
      </c>
      <c r="I295" s="32" t="s">
        <v>384</v>
      </c>
    </row>
    <row r="296" spans="1:9" ht="34.5" customHeight="1" x14ac:dyDescent="0.2">
      <c r="A296" s="21">
        <f t="shared" si="3"/>
        <v>145</v>
      </c>
      <c r="B296" s="22" t="s">
        <v>385</v>
      </c>
      <c r="C296" s="23">
        <v>990000</v>
      </c>
      <c r="D296" s="23">
        <v>990000</v>
      </c>
      <c r="E296" s="38" t="s">
        <v>125</v>
      </c>
      <c r="F296" s="33" t="s">
        <v>386</v>
      </c>
      <c r="G296" s="33" t="s">
        <v>386</v>
      </c>
      <c r="H296" s="25" t="s">
        <v>22</v>
      </c>
      <c r="I296" s="26" t="s">
        <v>387</v>
      </c>
    </row>
    <row r="297" spans="1:9" ht="49.5" customHeight="1" x14ac:dyDescent="0.2">
      <c r="A297" s="27"/>
      <c r="B297" s="28"/>
      <c r="C297" s="29"/>
      <c r="D297" s="29"/>
      <c r="E297" s="39"/>
      <c r="F297" s="30">
        <v>990000</v>
      </c>
      <c r="G297" s="30">
        <v>990000</v>
      </c>
      <c r="H297" s="31" t="s">
        <v>24</v>
      </c>
      <c r="I297" s="32" t="s">
        <v>384</v>
      </c>
    </row>
    <row r="298" spans="1:9" ht="36.75" customHeight="1" x14ac:dyDescent="0.2">
      <c r="A298" s="21">
        <f t="shared" si="3"/>
        <v>146</v>
      </c>
      <c r="B298" s="22" t="s">
        <v>388</v>
      </c>
      <c r="C298" s="23">
        <v>990000</v>
      </c>
      <c r="D298" s="23">
        <v>990000</v>
      </c>
      <c r="E298" s="38" t="s">
        <v>125</v>
      </c>
      <c r="F298" s="33" t="s">
        <v>72</v>
      </c>
      <c r="G298" s="33" t="s">
        <v>72</v>
      </c>
      <c r="H298" s="25" t="s">
        <v>22</v>
      </c>
      <c r="I298" s="26" t="s">
        <v>389</v>
      </c>
    </row>
    <row r="299" spans="1:9" ht="36.75" customHeight="1" x14ac:dyDescent="0.2">
      <c r="A299" s="27"/>
      <c r="B299" s="28"/>
      <c r="C299" s="29"/>
      <c r="D299" s="29"/>
      <c r="E299" s="39"/>
      <c r="F299" s="30">
        <v>990000</v>
      </c>
      <c r="G299" s="30">
        <v>990000</v>
      </c>
      <c r="H299" s="31" t="s">
        <v>24</v>
      </c>
      <c r="I299" s="32" t="s">
        <v>384</v>
      </c>
    </row>
    <row r="300" spans="1:9" ht="33" customHeight="1" x14ac:dyDescent="0.2">
      <c r="A300" s="21">
        <f t="shared" si="3"/>
        <v>147</v>
      </c>
      <c r="B300" s="22" t="s">
        <v>390</v>
      </c>
      <c r="C300" s="23">
        <v>615000</v>
      </c>
      <c r="D300" s="23">
        <v>615000</v>
      </c>
      <c r="E300" s="38" t="s">
        <v>125</v>
      </c>
      <c r="F300" s="33" t="s">
        <v>391</v>
      </c>
      <c r="G300" s="33" t="s">
        <v>391</v>
      </c>
      <c r="H300" s="25" t="s">
        <v>22</v>
      </c>
      <c r="I300" s="26" t="s">
        <v>392</v>
      </c>
    </row>
    <row r="301" spans="1:9" ht="33" customHeight="1" x14ac:dyDescent="0.2">
      <c r="A301" s="27"/>
      <c r="B301" s="28"/>
      <c r="C301" s="29"/>
      <c r="D301" s="29"/>
      <c r="E301" s="39"/>
      <c r="F301" s="30">
        <v>615000</v>
      </c>
      <c r="G301" s="30">
        <v>615000</v>
      </c>
      <c r="H301" s="31" t="s">
        <v>24</v>
      </c>
      <c r="I301" s="32" t="s">
        <v>384</v>
      </c>
    </row>
    <row r="302" spans="1:9" x14ac:dyDescent="0.2">
      <c r="A302" s="21">
        <f t="shared" si="3"/>
        <v>148</v>
      </c>
      <c r="B302" s="22" t="s">
        <v>293</v>
      </c>
      <c r="C302" s="23">
        <v>280</v>
      </c>
      <c r="D302" s="23">
        <v>280</v>
      </c>
      <c r="E302" s="21" t="s">
        <v>20</v>
      </c>
      <c r="F302" s="33" t="s">
        <v>294</v>
      </c>
      <c r="G302" s="33" t="s">
        <v>294</v>
      </c>
      <c r="H302" s="25" t="s">
        <v>22</v>
      </c>
      <c r="I302" s="34" t="s">
        <v>64</v>
      </c>
    </row>
    <row r="303" spans="1:9" x14ac:dyDescent="0.2">
      <c r="A303" s="27"/>
      <c r="B303" s="28"/>
      <c r="C303" s="29"/>
      <c r="D303" s="29"/>
      <c r="E303" s="27"/>
      <c r="F303" s="30">
        <v>280</v>
      </c>
      <c r="G303" s="30">
        <v>280</v>
      </c>
      <c r="H303" s="31" t="s">
        <v>24</v>
      </c>
      <c r="I303" s="35"/>
    </row>
    <row r="304" spans="1:9" ht="65.25" customHeight="1" x14ac:dyDescent="0.2">
      <c r="A304" s="21">
        <f t="shared" si="3"/>
        <v>149</v>
      </c>
      <c r="B304" s="22" t="s">
        <v>393</v>
      </c>
      <c r="C304" s="23">
        <v>315000</v>
      </c>
      <c r="D304" s="23">
        <v>315000</v>
      </c>
      <c r="E304" s="21" t="s">
        <v>20</v>
      </c>
      <c r="F304" s="33" t="s">
        <v>394</v>
      </c>
      <c r="G304" s="33" t="s">
        <v>394</v>
      </c>
      <c r="H304" s="25" t="s">
        <v>22</v>
      </c>
      <c r="I304" s="26" t="s">
        <v>395</v>
      </c>
    </row>
    <row r="305" spans="1:9" ht="65.25" customHeight="1" x14ac:dyDescent="0.2">
      <c r="A305" s="27"/>
      <c r="B305" s="28"/>
      <c r="C305" s="29"/>
      <c r="D305" s="29"/>
      <c r="E305" s="27"/>
      <c r="F305" s="30">
        <v>315000</v>
      </c>
      <c r="G305" s="30">
        <v>315000</v>
      </c>
      <c r="H305" s="31" t="s">
        <v>24</v>
      </c>
      <c r="I305" s="32" t="s">
        <v>54</v>
      </c>
    </row>
    <row r="306" spans="1:9" ht="66" customHeight="1" x14ac:dyDescent="0.2">
      <c r="A306" s="21">
        <f t="shared" si="3"/>
        <v>150</v>
      </c>
      <c r="B306" s="22" t="s">
        <v>396</v>
      </c>
      <c r="C306" s="23">
        <v>240000</v>
      </c>
      <c r="D306" s="23">
        <v>240000</v>
      </c>
      <c r="E306" s="21" t="s">
        <v>20</v>
      </c>
      <c r="F306" s="33" t="s">
        <v>397</v>
      </c>
      <c r="G306" s="33" t="s">
        <v>397</v>
      </c>
      <c r="H306" s="25" t="s">
        <v>22</v>
      </c>
      <c r="I306" s="26" t="s">
        <v>398</v>
      </c>
    </row>
    <row r="307" spans="1:9" ht="66" customHeight="1" x14ac:dyDescent="0.2">
      <c r="A307" s="27"/>
      <c r="B307" s="28"/>
      <c r="C307" s="29"/>
      <c r="D307" s="29"/>
      <c r="E307" s="27"/>
      <c r="F307" s="30">
        <v>240000</v>
      </c>
      <c r="G307" s="30">
        <v>240000</v>
      </c>
      <c r="H307" s="31" t="s">
        <v>24</v>
      </c>
      <c r="I307" s="32" t="s">
        <v>54</v>
      </c>
    </row>
    <row r="308" spans="1:9" ht="63" customHeight="1" x14ac:dyDescent="0.2">
      <c r="A308" s="21">
        <f t="shared" si="3"/>
        <v>151</v>
      </c>
      <c r="B308" s="22" t="s">
        <v>399</v>
      </c>
      <c r="C308" s="23">
        <v>375000</v>
      </c>
      <c r="D308" s="23">
        <v>375000</v>
      </c>
      <c r="E308" s="21" t="s">
        <v>20</v>
      </c>
      <c r="F308" s="33" t="s">
        <v>400</v>
      </c>
      <c r="G308" s="33" t="s">
        <v>400</v>
      </c>
      <c r="H308" s="25" t="s">
        <v>22</v>
      </c>
      <c r="I308" s="26" t="s">
        <v>401</v>
      </c>
    </row>
    <row r="309" spans="1:9" ht="129.75" customHeight="1" x14ac:dyDescent="0.2">
      <c r="A309" s="27"/>
      <c r="B309" s="28"/>
      <c r="C309" s="29"/>
      <c r="D309" s="29"/>
      <c r="E309" s="27"/>
      <c r="F309" s="30">
        <v>375000</v>
      </c>
      <c r="G309" s="30">
        <v>375000</v>
      </c>
      <c r="H309" s="31" t="s">
        <v>24</v>
      </c>
      <c r="I309" s="32" t="s">
        <v>54</v>
      </c>
    </row>
    <row r="310" spans="1:9" ht="43.5" customHeight="1" x14ac:dyDescent="0.2">
      <c r="A310" s="21">
        <f t="shared" si="3"/>
        <v>152</v>
      </c>
      <c r="B310" s="22" t="s">
        <v>402</v>
      </c>
      <c r="C310" s="23">
        <v>5400</v>
      </c>
      <c r="D310" s="23">
        <v>5400</v>
      </c>
      <c r="E310" s="21" t="s">
        <v>20</v>
      </c>
      <c r="F310" s="33" t="s">
        <v>403</v>
      </c>
      <c r="G310" s="33" t="s">
        <v>403</v>
      </c>
      <c r="H310" s="25" t="s">
        <v>22</v>
      </c>
      <c r="I310" s="26" t="s">
        <v>398</v>
      </c>
    </row>
    <row r="311" spans="1:9" ht="55.5" customHeight="1" x14ac:dyDescent="0.2">
      <c r="A311" s="27"/>
      <c r="B311" s="28"/>
      <c r="C311" s="29"/>
      <c r="D311" s="29"/>
      <c r="E311" s="27"/>
      <c r="F311" s="30">
        <v>5400</v>
      </c>
      <c r="G311" s="30">
        <v>5400</v>
      </c>
      <c r="H311" s="31" t="s">
        <v>24</v>
      </c>
      <c r="I311" s="32" t="s">
        <v>58</v>
      </c>
    </row>
    <row r="312" spans="1:9" ht="39" customHeight="1" x14ac:dyDescent="0.2">
      <c r="A312" s="21">
        <f t="shared" si="3"/>
        <v>153</v>
      </c>
      <c r="B312" s="22" t="s">
        <v>404</v>
      </c>
      <c r="C312" s="23">
        <v>38210</v>
      </c>
      <c r="D312" s="23">
        <v>38210</v>
      </c>
      <c r="E312" s="21" t="s">
        <v>20</v>
      </c>
      <c r="F312" s="33" t="s">
        <v>405</v>
      </c>
      <c r="G312" s="33" t="s">
        <v>405</v>
      </c>
      <c r="H312" s="25" t="s">
        <v>22</v>
      </c>
      <c r="I312" s="26" t="s">
        <v>395</v>
      </c>
    </row>
    <row r="313" spans="1:9" ht="56.25" customHeight="1" x14ac:dyDescent="0.2">
      <c r="A313" s="27"/>
      <c r="B313" s="28"/>
      <c r="C313" s="29"/>
      <c r="D313" s="29"/>
      <c r="E313" s="27"/>
      <c r="F313" s="30">
        <v>38210</v>
      </c>
      <c r="G313" s="30">
        <v>38210</v>
      </c>
      <c r="H313" s="31" t="s">
        <v>24</v>
      </c>
      <c r="I313" s="32" t="s">
        <v>25</v>
      </c>
    </row>
    <row r="314" spans="1:9" ht="31.5" customHeight="1" x14ac:dyDescent="0.2">
      <c r="A314" s="21">
        <f t="shared" si="3"/>
        <v>154</v>
      </c>
      <c r="B314" s="22" t="s">
        <v>404</v>
      </c>
      <c r="C314" s="23">
        <v>42080</v>
      </c>
      <c r="D314" s="23">
        <v>42080</v>
      </c>
      <c r="E314" s="21" t="s">
        <v>20</v>
      </c>
      <c r="F314" s="33" t="s">
        <v>405</v>
      </c>
      <c r="G314" s="33" t="s">
        <v>405</v>
      </c>
      <c r="H314" s="25" t="s">
        <v>22</v>
      </c>
      <c r="I314" s="26" t="s">
        <v>406</v>
      </c>
    </row>
    <row r="315" spans="1:9" ht="54" customHeight="1" x14ac:dyDescent="0.2">
      <c r="A315" s="27"/>
      <c r="B315" s="28"/>
      <c r="C315" s="29"/>
      <c r="D315" s="29"/>
      <c r="E315" s="27"/>
      <c r="F315" s="30">
        <v>42080</v>
      </c>
      <c r="G315" s="30">
        <v>42080</v>
      </c>
      <c r="H315" s="31" t="s">
        <v>24</v>
      </c>
      <c r="I315" s="32" t="s">
        <v>25</v>
      </c>
    </row>
    <row r="316" spans="1:9" ht="55.5" customHeight="1" x14ac:dyDescent="0.2">
      <c r="A316" s="21">
        <f t="shared" si="3"/>
        <v>155</v>
      </c>
      <c r="B316" s="22" t="s">
        <v>407</v>
      </c>
      <c r="C316" s="23">
        <v>100000</v>
      </c>
      <c r="D316" s="23">
        <v>100000</v>
      </c>
      <c r="E316" s="21" t="s">
        <v>20</v>
      </c>
      <c r="F316" s="33" t="s">
        <v>408</v>
      </c>
      <c r="G316" s="33" t="s">
        <v>408</v>
      </c>
      <c r="H316" s="25" t="s">
        <v>22</v>
      </c>
      <c r="I316" s="26" t="s">
        <v>409</v>
      </c>
    </row>
    <row r="317" spans="1:9" ht="55.5" customHeight="1" x14ac:dyDescent="0.2">
      <c r="A317" s="27"/>
      <c r="B317" s="28"/>
      <c r="C317" s="29"/>
      <c r="D317" s="29"/>
      <c r="E317" s="27"/>
      <c r="F317" s="30">
        <v>100000</v>
      </c>
      <c r="G317" s="30">
        <v>100000</v>
      </c>
      <c r="H317" s="31" t="s">
        <v>24</v>
      </c>
      <c r="I317" s="32" t="s">
        <v>74</v>
      </c>
    </row>
    <row r="318" spans="1:9" ht="54" customHeight="1" x14ac:dyDescent="0.2">
      <c r="A318" s="21">
        <f t="shared" si="3"/>
        <v>156</v>
      </c>
      <c r="B318" s="22" t="s">
        <v>410</v>
      </c>
      <c r="C318" s="23">
        <v>450000</v>
      </c>
      <c r="D318" s="23">
        <v>450000</v>
      </c>
      <c r="E318" s="21" t="s">
        <v>20</v>
      </c>
      <c r="F318" s="33" t="s">
        <v>411</v>
      </c>
      <c r="G318" s="33" t="s">
        <v>411</v>
      </c>
      <c r="H318" s="25" t="s">
        <v>22</v>
      </c>
      <c r="I318" s="26" t="s">
        <v>412</v>
      </c>
    </row>
    <row r="319" spans="1:9" ht="54" customHeight="1" x14ac:dyDescent="0.2">
      <c r="A319" s="27"/>
      <c r="B319" s="28"/>
      <c r="C319" s="29"/>
      <c r="D319" s="29"/>
      <c r="E319" s="27"/>
      <c r="F319" s="30">
        <v>450000</v>
      </c>
      <c r="G319" s="30">
        <v>450000</v>
      </c>
      <c r="H319" s="31" t="s">
        <v>24</v>
      </c>
      <c r="I319" s="32" t="s">
        <v>128</v>
      </c>
    </row>
    <row r="320" spans="1:9" x14ac:dyDescent="0.2">
      <c r="A320" s="21">
        <f t="shared" si="3"/>
        <v>157</v>
      </c>
      <c r="B320" s="22" t="s">
        <v>413</v>
      </c>
      <c r="C320" s="23">
        <v>9304</v>
      </c>
      <c r="D320" s="23">
        <v>9304</v>
      </c>
      <c r="E320" s="21" t="s">
        <v>20</v>
      </c>
      <c r="F320" s="33" t="s">
        <v>414</v>
      </c>
      <c r="G320" s="33" t="s">
        <v>414</v>
      </c>
      <c r="H320" s="25" t="s">
        <v>22</v>
      </c>
      <c r="I320" s="26" t="s">
        <v>415</v>
      </c>
    </row>
    <row r="321" spans="1:9" x14ac:dyDescent="0.2">
      <c r="A321" s="27"/>
      <c r="B321" s="28"/>
      <c r="C321" s="29"/>
      <c r="D321" s="29"/>
      <c r="E321" s="27"/>
      <c r="F321" s="30">
        <v>9304</v>
      </c>
      <c r="G321" s="30">
        <v>9304</v>
      </c>
      <c r="H321" s="31" t="s">
        <v>24</v>
      </c>
      <c r="I321" s="32" t="s">
        <v>46</v>
      </c>
    </row>
    <row r="322" spans="1:9" ht="83.25" customHeight="1" x14ac:dyDescent="0.2">
      <c r="A322" s="21">
        <f t="shared" si="3"/>
        <v>158</v>
      </c>
      <c r="B322" s="22" t="s">
        <v>416</v>
      </c>
      <c r="C322" s="23">
        <v>1475000</v>
      </c>
      <c r="D322" s="23">
        <v>1475000</v>
      </c>
      <c r="E322" s="21" t="s">
        <v>20</v>
      </c>
      <c r="F322" s="33" t="s">
        <v>417</v>
      </c>
      <c r="G322" s="33" t="s">
        <v>417</v>
      </c>
      <c r="H322" s="25" t="s">
        <v>22</v>
      </c>
      <c r="I322" s="26" t="s">
        <v>418</v>
      </c>
    </row>
    <row r="323" spans="1:9" ht="105.75" customHeight="1" x14ac:dyDescent="0.2">
      <c r="A323" s="27"/>
      <c r="B323" s="28"/>
      <c r="C323" s="29"/>
      <c r="D323" s="29"/>
      <c r="E323" s="27"/>
      <c r="F323" s="30">
        <v>1475000</v>
      </c>
      <c r="G323" s="30">
        <v>1475000</v>
      </c>
      <c r="H323" s="31" t="s">
        <v>24</v>
      </c>
      <c r="I323" s="32" t="s">
        <v>50</v>
      </c>
    </row>
    <row r="324" spans="1:9" ht="48" customHeight="1" x14ac:dyDescent="0.2">
      <c r="A324" s="21">
        <f t="shared" si="3"/>
        <v>159</v>
      </c>
      <c r="B324" s="22" t="s">
        <v>419</v>
      </c>
      <c r="C324" s="23">
        <v>979000</v>
      </c>
      <c r="D324" s="23">
        <v>979000</v>
      </c>
      <c r="E324" s="21" t="s">
        <v>20</v>
      </c>
      <c r="F324" s="33" t="s">
        <v>420</v>
      </c>
      <c r="G324" s="33" t="s">
        <v>420</v>
      </c>
      <c r="H324" s="25" t="s">
        <v>22</v>
      </c>
      <c r="I324" s="26" t="s">
        <v>421</v>
      </c>
    </row>
    <row r="325" spans="1:9" ht="63.75" customHeight="1" x14ac:dyDescent="0.2">
      <c r="A325" s="27"/>
      <c r="B325" s="28"/>
      <c r="C325" s="29"/>
      <c r="D325" s="29"/>
      <c r="E325" s="27"/>
      <c r="F325" s="30">
        <v>979000</v>
      </c>
      <c r="G325" s="30">
        <v>979000</v>
      </c>
      <c r="H325" s="31" t="s">
        <v>24</v>
      </c>
      <c r="I325" s="32" t="s">
        <v>50</v>
      </c>
    </row>
    <row r="326" spans="1:9" x14ac:dyDescent="0.2">
      <c r="A326" s="21">
        <f t="shared" si="3"/>
        <v>160</v>
      </c>
      <c r="B326" s="22" t="s">
        <v>422</v>
      </c>
      <c r="C326" s="23">
        <v>3050000</v>
      </c>
      <c r="D326" s="23">
        <v>3050000</v>
      </c>
      <c r="E326" s="21" t="s">
        <v>20</v>
      </c>
      <c r="F326" s="33" t="s">
        <v>423</v>
      </c>
      <c r="G326" s="33" t="s">
        <v>423</v>
      </c>
      <c r="H326" s="25" t="s">
        <v>22</v>
      </c>
      <c r="I326" s="26" t="s">
        <v>424</v>
      </c>
    </row>
    <row r="327" spans="1:9" x14ac:dyDescent="0.2">
      <c r="A327" s="27"/>
      <c r="B327" s="28"/>
      <c r="C327" s="29"/>
      <c r="D327" s="29"/>
      <c r="E327" s="27"/>
      <c r="F327" s="30">
        <v>3050000</v>
      </c>
      <c r="G327" s="30">
        <v>3050000</v>
      </c>
      <c r="H327" s="31" t="s">
        <v>24</v>
      </c>
      <c r="I327" s="32" t="s">
        <v>50</v>
      </c>
    </row>
    <row r="328" spans="1:9" ht="36.75" customHeight="1" x14ac:dyDescent="0.2">
      <c r="A328" s="21">
        <f t="shared" si="3"/>
        <v>161</v>
      </c>
      <c r="B328" s="40" t="s">
        <v>425</v>
      </c>
      <c r="C328" s="23">
        <v>240000</v>
      </c>
      <c r="D328" s="23">
        <v>240000</v>
      </c>
      <c r="E328" s="21" t="s">
        <v>20</v>
      </c>
      <c r="F328" s="33" t="s">
        <v>426</v>
      </c>
      <c r="G328" s="33" t="s">
        <v>426</v>
      </c>
      <c r="H328" s="25" t="s">
        <v>22</v>
      </c>
      <c r="I328" s="26" t="s">
        <v>427</v>
      </c>
    </row>
    <row r="329" spans="1:9" ht="59.25" customHeight="1" x14ac:dyDescent="0.2">
      <c r="A329" s="27"/>
      <c r="B329" s="41"/>
      <c r="C329" s="29"/>
      <c r="D329" s="29"/>
      <c r="E329" s="27"/>
      <c r="F329" s="30">
        <v>240000</v>
      </c>
      <c r="G329" s="30">
        <v>240000</v>
      </c>
      <c r="H329" s="31" t="s">
        <v>24</v>
      </c>
      <c r="I329" s="32" t="s">
        <v>58</v>
      </c>
    </row>
    <row r="330" spans="1:9" ht="45.75" customHeight="1" x14ac:dyDescent="0.2">
      <c r="A330" s="21">
        <f t="shared" si="3"/>
        <v>162</v>
      </c>
      <c r="B330" s="22" t="s">
        <v>428</v>
      </c>
      <c r="C330" s="23">
        <v>500000</v>
      </c>
      <c r="D330" s="23">
        <v>500000</v>
      </c>
      <c r="E330" s="21" t="s">
        <v>20</v>
      </c>
      <c r="F330" s="33" t="s">
        <v>429</v>
      </c>
      <c r="G330" s="33" t="s">
        <v>429</v>
      </c>
      <c r="H330" s="25" t="s">
        <v>22</v>
      </c>
      <c r="I330" s="26" t="s">
        <v>430</v>
      </c>
    </row>
    <row r="331" spans="1:9" ht="45.75" customHeight="1" x14ac:dyDescent="0.2">
      <c r="A331" s="27"/>
      <c r="B331" s="28"/>
      <c r="C331" s="29"/>
      <c r="D331" s="29"/>
      <c r="E331" s="27"/>
      <c r="F331" s="30">
        <v>500000</v>
      </c>
      <c r="G331" s="30">
        <v>500000</v>
      </c>
      <c r="H331" s="31" t="s">
        <v>24</v>
      </c>
      <c r="I331" s="32" t="s">
        <v>25</v>
      </c>
    </row>
    <row r="332" spans="1:9" ht="48" customHeight="1" x14ac:dyDescent="0.2">
      <c r="A332" s="21">
        <f t="shared" si="3"/>
        <v>163</v>
      </c>
      <c r="B332" s="22" t="s">
        <v>431</v>
      </c>
      <c r="C332" s="23">
        <v>330000</v>
      </c>
      <c r="D332" s="23">
        <v>330000</v>
      </c>
      <c r="E332" s="21" t="s">
        <v>20</v>
      </c>
      <c r="F332" s="33" t="s">
        <v>432</v>
      </c>
      <c r="G332" s="33" t="s">
        <v>432</v>
      </c>
      <c r="H332" s="25" t="s">
        <v>22</v>
      </c>
      <c r="I332" s="26" t="s">
        <v>433</v>
      </c>
    </row>
    <row r="333" spans="1:9" ht="48" customHeight="1" x14ac:dyDescent="0.2">
      <c r="A333" s="27"/>
      <c r="B333" s="28"/>
      <c r="C333" s="29"/>
      <c r="D333" s="29"/>
      <c r="E333" s="27"/>
      <c r="F333" s="30">
        <v>330000</v>
      </c>
      <c r="G333" s="30">
        <v>330000</v>
      </c>
      <c r="H333" s="31" t="s">
        <v>24</v>
      </c>
      <c r="I333" s="32" t="s">
        <v>25</v>
      </c>
    </row>
    <row r="334" spans="1:9" ht="58.5" customHeight="1" x14ac:dyDescent="0.2">
      <c r="A334" s="21">
        <f t="shared" si="3"/>
        <v>164</v>
      </c>
      <c r="B334" s="22" t="s">
        <v>434</v>
      </c>
      <c r="C334" s="23">
        <v>240000</v>
      </c>
      <c r="D334" s="23">
        <v>240000</v>
      </c>
      <c r="E334" s="21" t="s">
        <v>20</v>
      </c>
      <c r="F334" s="33" t="s">
        <v>435</v>
      </c>
      <c r="G334" s="33" t="s">
        <v>435</v>
      </c>
      <c r="H334" s="25" t="s">
        <v>22</v>
      </c>
      <c r="I334" s="26" t="s">
        <v>436</v>
      </c>
    </row>
    <row r="335" spans="1:9" ht="71.25" customHeight="1" x14ac:dyDescent="0.2">
      <c r="A335" s="27"/>
      <c r="B335" s="28"/>
      <c r="C335" s="29"/>
      <c r="D335" s="29"/>
      <c r="E335" s="27"/>
      <c r="F335" s="30">
        <v>240000</v>
      </c>
      <c r="G335" s="30">
        <v>240000</v>
      </c>
      <c r="H335" s="31" t="s">
        <v>24</v>
      </c>
      <c r="I335" s="32" t="s">
        <v>123</v>
      </c>
    </row>
    <row r="336" spans="1:9" ht="57.75" customHeight="1" x14ac:dyDescent="0.2">
      <c r="A336" s="21">
        <f t="shared" si="3"/>
        <v>165</v>
      </c>
      <c r="B336" s="22" t="s">
        <v>437</v>
      </c>
      <c r="C336" s="23">
        <v>225000</v>
      </c>
      <c r="D336" s="23">
        <v>225000</v>
      </c>
      <c r="E336" s="21" t="s">
        <v>20</v>
      </c>
      <c r="F336" s="33" t="s">
        <v>438</v>
      </c>
      <c r="G336" s="33" t="s">
        <v>438</v>
      </c>
      <c r="H336" s="25" t="s">
        <v>22</v>
      </c>
      <c r="I336" s="26" t="s">
        <v>439</v>
      </c>
    </row>
    <row r="337" spans="1:9" ht="57.75" customHeight="1" x14ac:dyDescent="0.2">
      <c r="A337" s="27"/>
      <c r="B337" s="28"/>
      <c r="C337" s="29"/>
      <c r="D337" s="29"/>
      <c r="E337" s="27"/>
      <c r="F337" s="30">
        <v>225000</v>
      </c>
      <c r="G337" s="30">
        <v>225000</v>
      </c>
      <c r="H337" s="31" t="s">
        <v>24</v>
      </c>
      <c r="I337" s="32" t="s">
        <v>95</v>
      </c>
    </row>
    <row r="338" spans="1:9" ht="60.75" customHeight="1" x14ac:dyDescent="0.2">
      <c r="A338" s="21">
        <f t="shared" si="3"/>
        <v>166</v>
      </c>
      <c r="B338" s="22" t="s">
        <v>440</v>
      </c>
      <c r="C338" s="23">
        <v>240000</v>
      </c>
      <c r="D338" s="23">
        <v>240000</v>
      </c>
      <c r="E338" s="21" t="s">
        <v>20</v>
      </c>
      <c r="F338" s="33" t="s">
        <v>441</v>
      </c>
      <c r="G338" s="33" t="s">
        <v>441</v>
      </c>
      <c r="H338" s="25" t="s">
        <v>22</v>
      </c>
      <c r="I338" s="26" t="s">
        <v>442</v>
      </c>
    </row>
    <row r="339" spans="1:9" ht="60.75" customHeight="1" x14ac:dyDescent="0.2">
      <c r="A339" s="27"/>
      <c r="B339" s="28"/>
      <c r="C339" s="29"/>
      <c r="D339" s="29"/>
      <c r="E339" s="27"/>
      <c r="F339" s="30">
        <v>240000</v>
      </c>
      <c r="G339" s="30">
        <v>240000</v>
      </c>
      <c r="H339" s="31" t="s">
        <v>24</v>
      </c>
      <c r="I339" s="32" t="s">
        <v>128</v>
      </c>
    </row>
    <row r="340" spans="1:9" ht="34.5" customHeight="1" x14ac:dyDescent="0.2">
      <c r="A340" s="21">
        <f t="shared" si="3"/>
        <v>167</v>
      </c>
      <c r="B340" s="22" t="s">
        <v>443</v>
      </c>
      <c r="C340" s="23">
        <v>480000</v>
      </c>
      <c r="D340" s="23">
        <v>480000</v>
      </c>
      <c r="E340" s="21" t="s">
        <v>20</v>
      </c>
      <c r="F340" s="33" t="s">
        <v>444</v>
      </c>
      <c r="G340" s="33" t="s">
        <v>444</v>
      </c>
      <c r="H340" s="25" t="s">
        <v>22</v>
      </c>
      <c r="I340" s="26" t="s">
        <v>445</v>
      </c>
    </row>
    <row r="341" spans="1:9" ht="65.25" customHeight="1" x14ac:dyDescent="0.2">
      <c r="A341" s="27"/>
      <c r="B341" s="28"/>
      <c r="C341" s="29"/>
      <c r="D341" s="29"/>
      <c r="E341" s="27"/>
      <c r="F341" s="30">
        <v>480000</v>
      </c>
      <c r="G341" s="30">
        <v>480000</v>
      </c>
      <c r="H341" s="31" t="s">
        <v>24</v>
      </c>
      <c r="I341" s="32" t="s">
        <v>202</v>
      </c>
    </row>
    <row r="342" spans="1:9" ht="47.25" customHeight="1" x14ac:dyDescent="0.2">
      <c r="A342" s="21">
        <f t="shared" ref="A342:A404" si="4">+A340+1</f>
        <v>168</v>
      </c>
      <c r="B342" s="22" t="s">
        <v>446</v>
      </c>
      <c r="C342" s="23">
        <v>240000</v>
      </c>
      <c r="D342" s="23">
        <v>240000</v>
      </c>
      <c r="E342" s="21" t="s">
        <v>20</v>
      </c>
      <c r="F342" s="33" t="s">
        <v>386</v>
      </c>
      <c r="G342" s="33" t="s">
        <v>386</v>
      </c>
      <c r="H342" s="25" t="s">
        <v>22</v>
      </c>
      <c r="I342" s="26" t="s">
        <v>447</v>
      </c>
    </row>
    <row r="343" spans="1:9" ht="47.25" customHeight="1" x14ac:dyDescent="0.2">
      <c r="A343" s="27"/>
      <c r="B343" s="28"/>
      <c r="C343" s="29"/>
      <c r="D343" s="29"/>
      <c r="E343" s="27"/>
      <c r="F343" s="30">
        <v>240000</v>
      </c>
      <c r="G343" s="30">
        <v>240000</v>
      </c>
      <c r="H343" s="31" t="s">
        <v>24</v>
      </c>
      <c r="I343" s="32" t="s">
        <v>128</v>
      </c>
    </row>
    <row r="344" spans="1:9" ht="48" customHeight="1" x14ac:dyDescent="0.2">
      <c r="A344" s="21">
        <f t="shared" si="4"/>
        <v>169</v>
      </c>
      <c r="B344" s="22" t="s">
        <v>448</v>
      </c>
      <c r="C344" s="23">
        <v>480000</v>
      </c>
      <c r="D344" s="23">
        <v>480000</v>
      </c>
      <c r="E344" s="21" t="s">
        <v>20</v>
      </c>
      <c r="F344" s="33" t="s">
        <v>386</v>
      </c>
      <c r="G344" s="33" t="s">
        <v>386</v>
      </c>
      <c r="H344" s="25" t="s">
        <v>22</v>
      </c>
      <c r="I344" s="26" t="s">
        <v>449</v>
      </c>
    </row>
    <row r="345" spans="1:9" ht="63" customHeight="1" x14ac:dyDescent="0.2">
      <c r="A345" s="27"/>
      <c r="B345" s="28"/>
      <c r="C345" s="29"/>
      <c r="D345" s="29"/>
      <c r="E345" s="27"/>
      <c r="F345" s="30">
        <v>480000</v>
      </c>
      <c r="G345" s="30">
        <v>480000</v>
      </c>
      <c r="H345" s="31" t="s">
        <v>24</v>
      </c>
      <c r="I345" s="32" t="s">
        <v>128</v>
      </c>
    </row>
    <row r="346" spans="1:9" ht="63.75" customHeight="1" x14ac:dyDescent="0.2">
      <c r="A346" s="21">
        <f t="shared" si="4"/>
        <v>170</v>
      </c>
      <c r="B346" s="22" t="s">
        <v>450</v>
      </c>
      <c r="C346" s="23">
        <v>225000</v>
      </c>
      <c r="D346" s="23">
        <v>225000</v>
      </c>
      <c r="E346" s="21" t="s">
        <v>20</v>
      </c>
      <c r="F346" s="33" t="s">
        <v>451</v>
      </c>
      <c r="G346" s="33" t="s">
        <v>451</v>
      </c>
      <c r="H346" s="25" t="s">
        <v>22</v>
      </c>
      <c r="I346" s="26" t="s">
        <v>452</v>
      </c>
    </row>
    <row r="347" spans="1:9" ht="63.75" customHeight="1" x14ac:dyDescent="0.2">
      <c r="A347" s="27"/>
      <c r="B347" s="28"/>
      <c r="C347" s="29"/>
      <c r="D347" s="29"/>
      <c r="E347" s="27"/>
      <c r="F347" s="30">
        <v>225000</v>
      </c>
      <c r="G347" s="30">
        <v>225000</v>
      </c>
      <c r="H347" s="31" t="s">
        <v>24</v>
      </c>
      <c r="I347" s="32" t="s">
        <v>252</v>
      </c>
    </row>
    <row r="348" spans="1:9" ht="47.25" customHeight="1" x14ac:dyDescent="0.2">
      <c r="A348" s="21">
        <f t="shared" si="4"/>
        <v>171</v>
      </c>
      <c r="B348" s="22" t="s">
        <v>453</v>
      </c>
      <c r="C348" s="23">
        <v>90000</v>
      </c>
      <c r="D348" s="23">
        <v>90000</v>
      </c>
      <c r="E348" s="21" t="s">
        <v>20</v>
      </c>
      <c r="F348" s="42" t="s">
        <v>454</v>
      </c>
      <c r="G348" s="42" t="s">
        <v>454</v>
      </c>
      <c r="H348" s="25" t="s">
        <v>22</v>
      </c>
      <c r="I348" s="26" t="s">
        <v>455</v>
      </c>
    </row>
    <row r="349" spans="1:9" ht="74.25" customHeight="1" x14ac:dyDescent="0.2">
      <c r="A349" s="27"/>
      <c r="B349" s="28"/>
      <c r="C349" s="29"/>
      <c r="D349" s="29"/>
      <c r="E349" s="27"/>
      <c r="F349" s="43">
        <v>90000</v>
      </c>
      <c r="G349" s="43">
        <v>90000</v>
      </c>
      <c r="H349" s="31" t="s">
        <v>24</v>
      </c>
      <c r="I349" s="32" t="s">
        <v>456</v>
      </c>
    </row>
    <row r="350" spans="1:9" ht="48" customHeight="1" x14ac:dyDescent="0.2">
      <c r="A350" s="21">
        <f t="shared" si="4"/>
        <v>172</v>
      </c>
      <c r="B350" s="22" t="s">
        <v>457</v>
      </c>
      <c r="C350" s="23">
        <v>645000</v>
      </c>
      <c r="D350" s="23">
        <v>645000</v>
      </c>
      <c r="E350" s="38" t="s">
        <v>125</v>
      </c>
      <c r="F350" s="44" t="s">
        <v>458</v>
      </c>
      <c r="G350" s="44" t="s">
        <v>458</v>
      </c>
      <c r="H350" s="25" t="s">
        <v>22</v>
      </c>
      <c r="I350" s="26" t="s">
        <v>459</v>
      </c>
    </row>
    <row r="351" spans="1:9" ht="63.75" customHeight="1" x14ac:dyDescent="0.2">
      <c r="A351" s="27"/>
      <c r="B351" s="28"/>
      <c r="C351" s="29"/>
      <c r="D351" s="29"/>
      <c r="E351" s="39"/>
      <c r="F351" s="43">
        <v>645000</v>
      </c>
      <c r="G351" s="43">
        <v>645000</v>
      </c>
      <c r="H351" s="31" t="s">
        <v>24</v>
      </c>
      <c r="I351" s="32" t="s">
        <v>50</v>
      </c>
    </row>
    <row r="352" spans="1:9" ht="46.5" customHeight="1" x14ac:dyDescent="0.2">
      <c r="A352" s="21">
        <f t="shared" si="4"/>
        <v>173</v>
      </c>
      <c r="B352" s="22" t="s">
        <v>460</v>
      </c>
      <c r="C352" s="23">
        <v>777777</v>
      </c>
      <c r="D352" s="23">
        <v>777777</v>
      </c>
      <c r="E352" s="38" t="s">
        <v>125</v>
      </c>
      <c r="F352" s="42" t="s">
        <v>461</v>
      </c>
      <c r="G352" s="42" t="s">
        <v>461</v>
      </c>
      <c r="H352" s="25" t="s">
        <v>22</v>
      </c>
      <c r="I352" s="26" t="s">
        <v>462</v>
      </c>
    </row>
    <row r="353" spans="1:9" ht="46.5" customHeight="1" x14ac:dyDescent="0.2">
      <c r="A353" s="27"/>
      <c r="B353" s="28"/>
      <c r="C353" s="29"/>
      <c r="D353" s="29"/>
      <c r="E353" s="39"/>
      <c r="F353" s="43">
        <v>777777</v>
      </c>
      <c r="G353" s="43">
        <v>777777</v>
      </c>
      <c r="H353" s="31" t="s">
        <v>24</v>
      </c>
      <c r="I353" s="32" t="s">
        <v>463</v>
      </c>
    </row>
    <row r="354" spans="1:9" ht="60.75" customHeight="1" x14ac:dyDescent="0.2">
      <c r="A354" s="21">
        <f t="shared" si="4"/>
        <v>174</v>
      </c>
      <c r="B354" s="22" t="s">
        <v>464</v>
      </c>
      <c r="C354" s="23">
        <v>225000</v>
      </c>
      <c r="D354" s="23">
        <v>225000</v>
      </c>
      <c r="E354" s="21" t="s">
        <v>20</v>
      </c>
      <c r="F354" s="44" t="s">
        <v>465</v>
      </c>
      <c r="G354" s="44" t="s">
        <v>465</v>
      </c>
      <c r="H354" s="25" t="s">
        <v>22</v>
      </c>
      <c r="I354" s="26" t="s">
        <v>466</v>
      </c>
    </row>
    <row r="355" spans="1:9" ht="80.25" customHeight="1" x14ac:dyDescent="0.2">
      <c r="A355" s="27"/>
      <c r="B355" s="28"/>
      <c r="C355" s="29"/>
      <c r="D355" s="29"/>
      <c r="E355" s="27"/>
      <c r="F355" s="43">
        <v>225000</v>
      </c>
      <c r="G355" s="43">
        <v>225000</v>
      </c>
      <c r="H355" s="31" t="s">
        <v>24</v>
      </c>
      <c r="I355" s="32" t="s">
        <v>83</v>
      </c>
    </row>
    <row r="356" spans="1:9" ht="44.25" customHeight="1" x14ac:dyDescent="0.2">
      <c r="A356" s="21">
        <f t="shared" si="4"/>
        <v>175</v>
      </c>
      <c r="B356" s="22" t="s">
        <v>467</v>
      </c>
      <c r="C356" s="23">
        <v>650000</v>
      </c>
      <c r="D356" s="23">
        <v>650000</v>
      </c>
      <c r="E356" s="38" t="s">
        <v>125</v>
      </c>
      <c r="F356" s="42" t="s">
        <v>465</v>
      </c>
      <c r="G356" s="42" t="s">
        <v>465</v>
      </c>
      <c r="H356" s="25" t="s">
        <v>22</v>
      </c>
      <c r="I356" s="26" t="s">
        <v>468</v>
      </c>
    </row>
    <row r="357" spans="1:9" ht="44.25" customHeight="1" x14ac:dyDescent="0.2">
      <c r="A357" s="27"/>
      <c r="B357" s="28"/>
      <c r="C357" s="29"/>
      <c r="D357" s="29"/>
      <c r="E357" s="39"/>
      <c r="F357" s="43">
        <v>650000</v>
      </c>
      <c r="G357" s="43">
        <v>650000</v>
      </c>
      <c r="H357" s="31" t="s">
        <v>24</v>
      </c>
      <c r="I357" s="32" t="s">
        <v>144</v>
      </c>
    </row>
    <row r="358" spans="1:9" ht="46.5" customHeight="1" x14ac:dyDescent="0.2">
      <c r="A358" s="21">
        <f t="shared" si="4"/>
        <v>176</v>
      </c>
      <c r="B358" s="22" t="s">
        <v>469</v>
      </c>
      <c r="C358" s="23">
        <v>965140</v>
      </c>
      <c r="D358" s="23">
        <v>965140</v>
      </c>
      <c r="E358" s="38" t="s">
        <v>125</v>
      </c>
      <c r="F358" s="45" t="s">
        <v>470</v>
      </c>
      <c r="G358" s="45" t="s">
        <v>470</v>
      </c>
      <c r="H358" s="25" t="s">
        <v>22</v>
      </c>
      <c r="I358" s="26" t="s">
        <v>471</v>
      </c>
    </row>
    <row r="359" spans="1:9" ht="46.5" customHeight="1" x14ac:dyDescent="0.2">
      <c r="A359" s="27"/>
      <c r="B359" s="28"/>
      <c r="C359" s="29"/>
      <c r="D359" s="29"/>
      <c r="E359" s="39"/>
      <c r="F359" s="43">
        <v>965140</v>
      </c>
      <c r="G359" s="43">
        <v>965140</v>
      </c>
      <c r="H359" s="31" t="s">
        <v>24</v>
      </c>
      <c r="I359" s="32" t="s">
        <v>28</v>
      </c>
    </row>
    <row r="360" spans="1:9" ht="57" customHeight="1" x14ac:dyDescent="0.2">
      <c r="A360" s="21">
        <f t="shared" si="4"/>
        <v>177</v>
      </c>
      <c r="B360" s="22" t="s">
        <v>472</v>
      </c>
      <c r="C360" s="23">
        <v>980000</v>
      </c>
      <c r="D360" s="23">
        <v>980000</v>
      </c>
      <c r="E360" s="38" t="s">
        <v>125</v>
      </c>
      <c r="F360" s="42" t="s">
        <v>473</v>
      </c>
      <c r="G360" s="42" t="s">
        <v>473</v>
      </c>
      <c r="H360" s="25" t="s">
        <v>22</v>
      </c>
      <c r="I360" s="26" t="s">
        <v>474</v>
      </c>
    </row>
    <row r="361" spans="1:9" ht="57" customHeight="1" x14ac:dyDescent="0.2">
      <c r="A361" s="27"/>
      <c r="B361" s="28"/>
      <c r="C361" s="29"/>
      <c r="D361" s="29"/>
      <c r="E361" s="39"/>
      <c r="F361" s="43">
        <v>980000</v>
      </c>
      <c r="G361" s="43">
        <v>980000</v>
      </c>
      <c r="H361" s="31" t="s">
        <v>24</v>
      </c>
      <c r="I361" s="32" t="s">
        <v>144</v>
      </c>
    </row>
    <row r="362" spans="1:9" ht="36.75" customHeight="1" x14ac:dyDescent="0.2">
      <c r="A362" s="21">
        <f t="shared" si="4"/>
        <v>178</v>
      </c>
      <c r="B362" s="22" t="s">
        <v>475</v>
      </c>
      <c r="C362" s="23">
        <v>100000</v>
      </c>
      <c r="D362" s="23">
        <v>100000</v>
      </c>
      <c r="E362" s="21" t="s">
        <v>20</v>
      </c>
      <c r="F362" s="44" t="s">
        <v>465</v>
      </c>
      <c r="G362" s="44" t="s">
        <v>465</v>
      </c>
      <c r="H362" s="25" t="s">
        <v>22</v>
      </c>
      <c r="I362" s="26" t="s">
        <v>476</v>
      </c>
    </row>
    <row r="363" spans="1:9" ht="36.75" customHeight="1" x14ac:dyDescent="0.2">
      <c r="A363" s="27"/>
      <c r="B363" s="28"/>
      <c r="C363" s="29"/>
      <c r="D363" s="29"/>
      <c r="E363" s="27"/>
      <c r="F363" s="43">
        <v>100000</v>
      </c>
      <c r="G363" s="43">
        <v>100000</v>
      </c>
      <c r="H363" s="31" t="s">
        <v>24</v>
      </c>
      <c r="I363" s="32" t="s">
        <v>25</v>
      </c>
    </row>
    <row r="364" spans="1:9" ht="46.5" customHeight="1" x14ac:dyDescent="0.2">
      <c r="A364" s="21">
        <f t="shared" si="4"/>
        <v>179</v>
      </c>
      <c r="B364" s="22" t="s">
        <v>477</v>
      </c>
      <c r="C364" s="23">
        <v>280000</v>
      </c>
      <c r="D364" s="23">
        <v>280000</v>
      </c>
      <c r="E364" s="21" t="s">
        <v>20</v>
      </c>
      <c r="F364" s="42" t="s">
        <v>478</v>
      </c>
      <c r="G364" s="42" t="s">
        <v>478</v>
      </c>
      <c r="H364" s="25" t="s">
        <v>22</v>
      </c>
      <c r="I364" s="26" t="s">
        <v>479</v>
      </c>
    </row>
    <row r="365" spans="1:9" ht="46.5" customHeight="1" x14ac:dyDescent="0.2">
      <c r="A365" s="27"/>
      <c r="B365" s="28"/>
      <c r="C365" s="29"/>
      <c r="D365" s="29"/>
      <c r="E365" s="27"/>
      <c r="F365" s="43">
        <v>280000</v>
      </c>
      <c r="G365" s="43">
        <v>280000</v>
      </c>
      <c r="H365" s="31" t="s">
        <v>24</v>
      </c>
      <c r="I365" s="32" t="s">
        <v>25</v>
      </c>
    </row>
    <row r="366" spans="1:9" x14ac:dyDescent="0.2">
      <c r="A366" s="21">
        <f t="shared" si="4"/>
        <v>180</v>
      </c>
      <c r="B366" s="22" t="s">
        <v>480</v>
      </c>
      <c r="C366" s="23">
        <v>875</v>
      </c>
      <c r="D366" s="23">
        <v>875</v>
      </c>
      <c r="E366" s="21" t="s">
        <v>20</v>
      </c>
      <c r="F366" s="33" t="s">
        <v>481</v>
      </c>
      <c r="G366" s="33" t="s">
        <v>481</v>
      </c>
      <c r="H366" s="25" t="s">
        <v>22</v>
      </c>
      <c r="I366" s="34" t="s">
        <v>64</v>
      </c>
    </row>
    <row r="367" spans="1:9" x14ac:dyDescent="0.2">
      <c r="A367" s="27"/>
      <c r="B367" s="28"/>
      <c r="C367" s="29"/>
      <c r="D367" s="29"/>
      <c r="E367" s="27"/>
      <c r="F367" s="30">
        <v>875</v>
      </c>
      <c r="G367" s="30">
        <v>875</v>
      </c>
      <c r="H367" s="31" t="s">
        <v>24</v>
      </c>
      <c r="I367" s="35"/>
    </row>
    <row r="368" spans="1:9" x14ac:dyDescent="0.2">
      <c r="A368" s="21">
        <f t="shared" si="4"/>
        <v>181</v>
      </c>
      <c r="B368" s="22" t="s">
        <v>482</v>
      </c>
      <c r="C368" s="23">
        <v>6000</v>
      </c>
      <c r="D368" s="23">
        <v>6000</v>
      </c>
      <c r="E368" s="21" t="s">
        <v>20</v>
      </c>
      <c r="F368" s="33" t="s">
        <v>483</v>
      </c>
      <c r="G368" s="33" t="s">
        <v>483</v>
      </c>
      <c r="H368" s="25" t="s">
        <v>22</v>
      </c>
      <c r="I368" s="34" t="s">
        <v>64</v>
      </c>
    </row>
    <row r="369" spans="1:9" x14ac:dyDescent="0.2">
      <c r="A369" s="27"/>
      <c r="B369" s="28"/>
      <c r="C369" s="29"/>
      <c r="D369" s="29"/>
      <c r="E369" s="27"/>
      <c r="F369" s="30">
        <v>6000</v>
      </c>
      <c r="G369" s="30">
        <v>6000</v>
      </c>
      <c r="H369" s="31" t="s">
        <v>24</v>
      </c>
      <c r="I369" s="35"/>
    </row>
    <row r="370" spans="1:9" x14ac:dyDescent="0.2">
      <c r="A370" s="21">
        <f t="shared" si="4"/>
        <v>182</v>
      </c>
      <c r="B370" s="22" t="s">
        <v>484</v>
      </c>
      <c r="C370" s="23">
        <v>6000</v>
      </c>
      <c r="D370" s="23">
        <v>6000</v>
      </c>
      <c r="E370" s="21" t="s">
        <v>20</v>
      </c>
      <c r="F370" s="33" t="s">
        <v>485</v>
      </c>
      <c r="G370" s="33" t="s">
        <v>485</v>
      </c>
      <c r="H370" s="25" t="s">
        <v>22</v>
      </c>
      <c r="I370" s="34" t="s">
        <v>64</v>
      </c>
    </row>
    <row r="371" spans="1:9" x14ac:dyDescent="0.2">
      <c r="A371" s="27"/>
      <c r="B371" s="28"/>
      <c r="C371" s="29"/>
      <c r="D371" s="29"/>
      <c r="E371" s="27"/>
      <c r="F371" s="30">
        <v>6000</v>
      </c>
      <c r="G371" s="30">
        <v>6000</v>
      </c>
      <c r="H371" s="31" t="s">
        <v>24</v>
      </c>
      <c r="I371" s="35"/>
    </row>
    <row r="372" spans="1:9" x14ac:dyDescent="0.2">
      <c r="A372" s="21">
        <f t="shared" si="4"/>
        <v>183</v>
      </c>
      <c r="B372" s="22" t="s">
        <v>486</v>
      </c>
      <c r="C372" s="23">
        <v>5000</v>
      </c>
      <c r="D372" s="23">
        <v>5000</v>
      </c>
      <c r="E372" s="21" t="s">
        <v>20</v>
      </c>
      <c r="F372" s="33" t="s">
        <v>487</v>
      </c>
      <c r="G372" s="33" t="s">
        <v>487</v>
      </c>
      <c r="H372" s="25" t="s">
        <v>22</v>
      </c>
      <c r="I372" s="34" t="s">
        <v>64</v>
      </c>
    </row>
    <row r="373" spans="1:9" x14ac:dyDescent="0.2">
      <c r="A373" s="27"/>
      <c r="B373" s="28"/>
      <c r="C373" s="29"/>
      <c r="D373" s="29"/>
      <c r="E373" s="27"/>
      <c r="F373" s="30">
        <v>5000</v>
      </c>
      <c r="G373" s="30">
        <v>5000</v>
      </c>
      <c r="H373" s="31" t="s">
        <v>24</v>
      </c>
      <c r="I373" s="35"/>
    </row>
    <row r="374" spans="1:9" x14ac:dyDescent="0.2">
      <c r="A374" s="21">
        <f t="shared" si="4"/>
        <v>184</v>
      </c>
      <c r="B374" s="22" t="s">
        <v>488</v>
      </c>
      <c r="C374" s="23">
        <v>700</v>
      </c>
      <c r="D374" s="23">
        <v>700</v>
      </c>
      <c r="E374" s="21" t="s">
        <v>20</v>
      </c>
      <c r="F374" s="33" t="s">
        <v>489</v>
      </c>
      <c r="G374" s="33" t="s">
        <v>489</v>
      </c>
      <c r="H374" s="25" t="s">
        <v>22</v>
      </c>
      <c r="I374" s="34" t="s">
        <v>64</v>
      </c>
    </row>
    <row r="375" spans="1:9" x14ac:dyDescent="0.2">
      <c r="A375" s="27"/>
      <c r="B375" s="28"/>
      <c r="C375" s="29"/>
      <c r="D375" s="29"/>
      <c r="E375" s="27"/>
      <c r="F375" s="30">
        <v>700</v>
      </c>
      <c r="G375" s="30">
        <v>700</v>
      </c>
      <c r="H375" s="31" t="s">
        <v>24</v>
      </c>
      <c r="I375" s="35"/>
    </row>
    <row r="376" spans="1:9" x14ac:dyDescent="0.2">
      <c r="A376" s="21">
        <f t="shared" si="4"/>
        <v>185</v>
      </c>
      <c r="B376" s="22" t="s">
        <v>490</v>
      </c>
      <c r="C376" s="23">
        <v>700</v>
      </c>
      <c r="D376" s="23">
        <v>700</v>
      </c>
      <c r="E376" s="21" t="s">
        <v>20</v>
      </c>
      <c r="F376" s="33" t="s">
        <v>491</v>
      </c>
      <c r="G376" s="33" t="s">
        <v>491</v>
      </c>
      <c r="H376" s="25" t="s">
        <v>22</v>
      </c>
      <c r="I376" s="34" t="s">
        <v>64</v>
      </c>
    </row>
    <row r="377" spans="1:9" x14ac:dyDescent="0.2">
      <c r="A377" s="27"/>
      <c r="B377" s="28"/>
      <c r="C377" s="29"/>
      <c r="D377" s="29"/>
      <c r="E377" s="27"/>
      <c r="F377" s="30">
        <v>700</v>
      </c>
      <c r="G377" s="30">
        <v>700</v>
      </c>
      <c r="H377" s="31" t="s">
        <v>24</v>
      </c>
      <c r="I377" s="35"/>
    </row>
    <row r="378" spans="1:9" x14ac:dyDescent="0.2">
      <c r="A378" s="21">
        <f t="shared" si="4"/>
        <v>186</v>
      </c>
      <c r="B378" s="22" t="s">
        <v>492</v>
      </c>
      <c r="C378" s="23">
        <v>1250</v>
      </c>
      <c r="D378" s="23">
        <v>1250</v>
      </c>
      <c r="E378" s="21" t="s">
        <v>20</v>
      </c>
      <c r="F378" s="33" t="s">
        <v>489</v>
      </c>
      <c r="G378" s="33" t="s">
        <v>489</v>
      </c>
      <c r="H378" s="25" t="s">
        <v>22</v>
      </c>
      <c r="I378" s="34" t="s">
        <v>64</v>
      </c>
    </row>
    <row r="379" spans="1:9" x14ac:dyDescent="0.2">
      <c r="A379" s="27"/>
      <c r="B379" s="28"/>
      <c r="C379" s="29"/>
      <c r="D379" s="29"/>
      <c r="E379" s="27"/>
      <c r="F379" s="30">
        <v>1250</v>
      </c>
      <c r="G379" s="30">
        <v>1250</v>
      </c>
      <c r="H379" s="31" t="s">
        <v>24</v>
      </c>
      <c r="I379" s="35"/>
    </row>
    <row r="380" spans="1:9" x14ac:dyDescent="0.2">
      <c r="A380" s="21">
        <f t="shared" si="4"/>
        <v>187</v>
      </c>
      <c r="B380" s="22" t="s">
        <v>493</v>
      </c>
      <c r="C380" s="23">
        <v>1154.3</v>
      </c>
      <c r="D380" s="23">
        <v>1154.3</v>
      </c>
      <c r="E380" s="21" t="s">
        <v>20</v>
      </c>
      <c r="F380" s="33" t="s">
        <v>494</v>
      </c>
      <c r="G380" s="33" t="s">
        <v>494</v>
      </c>
      <c r="H380" s="25" t="s">
        <v>22</v>
      </c>
      <c r="I380" s="34" t="s">
        <v>64</v>
      </c>
    </row>
    <row r="381" spans="1:9" x14ac:dyDescent="0.2">
      <c r="A381" s="27"/>
      <c r="B381" s="28"/>
      <c r="C381" s="29"/>
      <c r="D381" s="29"/>
      <c r="E381" s="27"/>
      <c r="F381" s="30">
        <v>1154.3</v>
      </c>
      <c r="G381" s="30">
        <v>1154.3</v>
      </c>
      <c r="H381" s="31" t="s">
        <v>24</v>
      </c>
      <c r="I381" s="35"/>
    </row>
    <row r="382" spans="1:9" x14ac:dyDescent="0.2">
      <c r="A382" s="21">
        <f t="shared" si="4"/>
        <v>188</v>
      </c>
      <c r="B382" s="22" t="s">
        <v>495</v>
      </c>
      <c r="C382" s="23">
        <v>700</v>
      </c>
      <c r="D382" s="23">
        <v>700</v>
      </c>
      <c r="E382" s="21" t="s">
        <v>20</v>
      </c>
      <c r="F382" s="33" t="s">
        <v>496</v>
      </c>
      <c r="G382" s="33" t="s">
        <v>496</v>
      </c>
      <c r="H382" s="25" t="s">
        <v>22</v>
      </c>
      <c r="I382" s="34" t="s">
        <v>64</v>
      </c>
    </row>
    <row r="383" spans="1:9" ht="37.5" customHeight="1" x14ac:dyDescent="0.2">
      <c r="A383" s="27"/>
      <c r="B383" s="28"/>
      <c r="C383" s="29"/>
      <c r="D383" s="29"/>
      <c r="E383" s="27"/>
      <c r="F383" s="30">
        <v>700</v>
      </c>
      <c r="G383" s="30">
        <v>700</v>
      </c>
      <c r="H383" s="31" t="s">
        <v>24</v>
      </c>
      <c r="I383" s="35"/>
    </row>
    <row r="384" spans="1:9" x14ac:dyDescent="0.2">
      <c r="A384" s="21">
        <f t="shared" si="4"/>
        <v>189</v>
      </c>
      <c r="B384" s="22" t="s">
        <v>497</v>
      </c>
      <c r="C384" s="23">
        <v>1100</v>
      </c>
      <c r="D384" s="23">
        <v>1100</v>
      </c>
      <c r="E384" s="21" t="s">
        <v>20</v>
      </c>
      <c r="F384" s="33" t="s">
        <v>489</v>
      </c>
      <c r="G384" s="33" t="s">
        <v>489</v>
      </c>
      <c r="H384" s="25" t="s">
        <v>22</v>
      </c>
      <c r="I384" s="34" t="s">
        <v>64</v>
      </c>
    </row>
    <row r="385" spans="1:9" ht="38.25" customHeight="1" x14ac:dyDescent="0.2">
      <c r="A385" s="27"/>
      <c r="B385" s="28"/>
      <c r="C385" s="29"/>
      <c r="D385" s="29"/>
      <c r="E385" s="27"/>
      <c r="F385" s="30">
        <v>1100</v>
      </c>
      <c r="G385" s="30">
        <v>1100</v>
      </c>
      <c r="H385" s="31" t="s">
        <v>24</v>
      </c>
      <c r="I385" s="35"/>
    </row>
    <row r="386" spans="1:9" x14ac:dyDescent="0.2">
      <c r="A386" s="21">
        <f t="shared" si="4"/>
        <v>190</v>
      </c>
      <c r="B386" s="22" t="s">
        <v>498</v>
      </c>
      <c r="C386" s="23">
        <v>800</v>
      </c>
      <c r="D386" s="23">
        <v>800</v>
      </c>
      <c r="E386" s="21" t="s">
        <v>20</v>
      </c>
      <c r="F386" s="33" t="s">
        <v>499</v>
      </c>
      <c r="G386" s="33" t="s">
        <v>499</v>
      </c>
      <c r="H386" s="25" t="s">
        <v>22</v>
      </c>
      <c r="I386" s="34" t="s">
        <v>64</v>
      </c>
    </row>
    <row r="387" spans="1:9" x14ac:dyDescent="0.2">
      <c r="A387" s="27"/>
      <c r="B387" s="28"/>
      <c r="C387" s="29"/>
      <c r="D387" s="29"/>
      <c r="E387" s="27"/>
      <c r="F387" s="30">
        <v>800</v>
      </c>
      <c r="G387" s="30">
        <v>800</v>
      </c>
      <c r="H387" s="31" t="s">
        <v>24</v>
      </c>
      <c r="I387" s="35"/>
    </row>
    <row r="388" spans="1:9" x14ac:dyDescent="0.2">
      <c r="A388" s="21">
        <f t="shared" si="4"/>
        <v>191</v>
      </c>
      <c r="B388" s="22" t="s">
        <v>500</v>
      </c>
      <c r="C388" s="23">
        <v>1250</v>
      </c>
      <c r="D388" s="23">
        <v>1250</v>
      </c>
      <c r="E388" s="21" t="s">
        <v>20</v>
      </c>
      <c r="F388" s="33" t="s">
        <v>489</v>
      </c>
      <c r="G388" s="33" t="s">
        <v>489</v>
      </c>
      <c r="H388" s="25" t="s">
        <v>22</v>
      </c>
      <c r="I388" s="34" t="s">
        <v>64</v>
      </c>
    </row>
    <row r="389" spans="1:9" x14ac:dyDescent="0.2">
      <c r="A389" s="27"/>
      <c r="B389" s="28"/>
      <c r="C389" s="29"/>
      <c r="D389" s="29"/>
      <c r="E389" s="27"/>
      <c r="F389" s="30">
        <v>1250</v>
      </c>
      <c r="G389" s="30">
        <v>1250</v>
      </c>
      <c r="H389" s="31" t="s">
        <v>24</v>
      </c>
      <c r="I389" s="35"/>
    </row>
    <row r="390" spans="1:9" x14ac:dyDescent="0.2">
      <c r="A390" s="21">
        <f t="shared" si="4"/>
        <v>192</v>
      </c>
      <c r="B390" s="22" t="s">
        <v>501</v>
      </c>
      <c r="C390" s="23">
        <v>1400</v>
      </c>
      <c r="D390" s="23">
        <v>1400</v>
      </c>
      <c r="E390" s="21" t="s">
        <v>20</v>
      </c>
      <c r="F390" s="33" t="s">
        <v>491</v>
      </c>
      <c r="G390" s="33" t="s">
        <v>491</v>
      </c>
      <c r="H390" s="25" t="s">
        <v>22</v>
      </c>
      <c r="I390" s="34" t="s">
        <v>64</v>
      </c>
    </row>
    <row r="391" spans="1:9" x14ac:dyDescent="0.2">
      <c r="A391" s="27"/>
      <c r="B391" s="28"/>
      <c r="C391" s="29"/>
      <c r="D391" s="29"/>
      <c r="E391" s="27"/>
      <c r="F391" s="30">
        <v>1400</v>
      </c>
      <c r="G391" s="30">
        <v>1400</v>
      </c>
      <c r="H391" s="31" t="s">
        <v>24</v>
      </c>
      <c r="I391" s="35"/>
    </row>
    <row r="392" spans="1:9" x14ac:dyDescent="0.2">
      <c r="A392" s="21">
        <f t="shared" si="4"/>
        <v>193</v>
      </c>
      <c r="B392" s="22" t="s">
        <v>502</v>
      </c>
      <c r="C392" s="23">
        <v>3375</v>
      </c>
      <c r="D392" s="23">
        <v>3375</v>
      </c>
      <c r="E392" s="21" t="s">
        <v>20</v>
      </c>
      <c r="F392" s="33" t="s">
        <v>503</v>
      </c>
      <c r="G392" s="33" t="s">
        <v>503</v>
      </c>
      <c r="H392" s="25" t="s">
        <v>22</v>
      </c>
      <c r="I392" s="34" t="s">
        <v>64</v>
      </c>
    </row>
    <row r="393" spans="1:9" x14ac:dyDescent="0.2">
      <c r="A393" s="27"/>
      <c r="B393" s="28"/>
      <c r="C393" s="29"/>
      <c r="D393" s="29"/>
      <c r="E393" s="27"/>
      <c r="F393" s="30">
        <v>3375</v>
      </c>
      <c r="G393" s="30">
        <v>3375</v>
      </c>
      <c r="H393" s="31" t="s">
        <v>24</v>
      </c>
      <c r="I393" s="35"/>
    </row>
    <row r="394" spans="1:9" x14ac:dyDescent="0.2">
      <c r="A394" s="21">
        <f t="shared" si="4"/>
        <v>194</v>
      </c>
      <c r="B394" s="22" t="s">
        <v>504</v>
      </c>
      <c r="C394" s="23">
        <v>850</v>
      </c>
      <c r="D394" s="23">
        <v>850</v>
      </c>
      <c r="E394" s="21" t="s">
        <v>20</v>
      </c>
      <c r="F394" s="33" t="s">
        <v>491</v>
      </c>
      <c r="G394" s="33" t="s">
        <v>491</v>
      </c>
      <c r="H394" s="25" t="s">
        <v>22</v>
      </c>
      <c r="I394" s="34" t="s">
        <v>64</v>
      </c>
    </row>
    <row r="395" spans="1:9" x14ac:dyDescent="0.2">
      <c r="A395" s="27"/>
      <c r="B395" s="28"/>
      <c r="C395" s="29"/>
      <c r="D395" s="29"/>
      <c r="E395" s="27"/>
      <c r="F395" s="30">
        <v>850</v>
      </c>
      <c r="G395" s="30">
        <v>850</v>
      </c>
      <c r="H395" s="31" t="s">
        <v>24</v>
      </c>
      <c r="I395" s="35"/>
    </row>
    <row r="396" spans="1:9" x14ac:dyDescent="0.2">
      <c r="A396" s="21">
        <f t="shared" si="4"/>
        <v>195</v>
      </c>
      <c r="B396" s="22" t="s">
        <v>505</v>
      </c>
      <c r="C396" s="23">
        <v>1450</v>
      </c>
      <c r="D396" s="23">
        <v>1450</v>
      </c>
      <c r="E396" s="21" t="s">
        <v>20</v>
      </c>
      <c r="F396" s="33" t="s">
        <v>489</v>
      </c>
      <c r="G396" s="33" t="s">
        <v>489</v>
      </c>
      <c r="H396" s="25" t="s">
        <v>22</v>
      </c>
      <c r="I396" s="34" t="s">
        <v>64</v>
      </c>
    </row>
    <row r="397" spans="1:9" x14ac:dyDescent="0.2">
      <c r="A397" s="27"/>
      <c r="B397" s="28"/>
      <c r="C397" s="29"/>
      <c r="D397" s="29"/>
      <c r="E397" s="27"/>
      <c r="F397" s="30">
        <v>1450</v>
      </c>
      <c r="G397" s="30">
        <v>1450</v>
      </c>
      <c r="H397" s="31" t="s">
        <v>24</v>
      </c>
      <c r="I397" s="35"/>
    </row>
    <row r="398" spans="1:9" x14ac:dyDescent="0.2">
      <c r="A398" s="21">
        <f t="shared" si="4"/>
        <v>196</v>
      </c>
      <c r="B398" s="22" t="s">
        <v>506</v>
      </c>
      <c r="C398" s="23">
        <v>1400</v>
      </c>
      <c r="D398" s="23">
        <v>1400</v>
      </c>
      <c r="E398" s="21" t="s">
        <v>20</v>
      </c>
      <c r="F398" s="33" t="s">
        <v>489</v>
      </c>
      <c r="G398" s="33" t="s">
        <v>489</v>
      </c>
      <c r="H398" s="25" t="s">
        <v>22</v>
      </c>
      <c r="I398" s="34" t="s">
        <v>64</v>
      </c>
    </row>
    <row r="399" spans="1:9" x14ac:dyDescent="0.2">
      <c r="A399" s="27"/>
      <c r="B399" s="28"/>
      <c r="C399" s="29"/>
      <c r="D399" s="29"/>
      <c r="E399" s="27"/>
      <c r="F399" s="30">
        <v>1400</v>
      </c>
      <c r="G399" s="30">
        <v>1400</v>
      </c>
      <c r="H399" s="31" t="s">
        <v>24</v>
      </c>
      <c r="I399" s="35"/>
    </row>
    <row r="400" spans="1:9" x14ac:dyDescent="0.2">
      <c r="A400" s="21">
        <f t="shared" si="4"/>
        <v>197</v>
      </c>
      <c r="B400" s="22" t="s">
        <v>507</v>
      </c>
      <c r="C400" s="23">
        <v>280</v>
      </c>
      <c r="D400" s="23">
        <v>280</v>
      </c>
      <c r="E400" s="21" t="s">
        <v>20</v>
      </c>
      <c r="F400" s="33" t="s">
        <v>508</v>
      </c>
      <c r="G400" s="33" t="s">
        <v>508</v>
      </c>
      <c r="H400" s="25" t="s">
        <v>22</v>
      </c>
      <c r="I400" s="34" t="s">
        <v>64</v>
      </c>
    </row>
    <row r="401" spans="1:9" x14ac:dyDescent="0.2">
      <c r="A401" s="27"/>
      <c r="B401" s="28"/>
      <c r="C401" s="29"/>
      <c r="D401" s="29"/>
      <c r="E401" s="27"/>
      <c r="F401" s="30">
        <v>280</v>
      </c>
      <c r="G401" s="30">
        <v>280</v>
      </c>
      <c r="H401" s="31" t="s">
        <v>24</v>
      </c>
      <c r="I401" s="35"/>
    </row>
    <row r="402" spans="1:9" x14ac:dyDescent="0.2">
      <c r="A402" s="21">
        <f t="shared" si="4"/>
        <v>198</v>
      </c>
      <c r="B402" s="22" t="s">
        <v>509</v>
      </c>
      <c r="C402" s="23">
        <v>900</v>
      </c>
      <c r="D402" s="23">
        <v>900</v>
      </c>
      <c r="E402" s="21" t="s">
        <v>20</v>
      </c>
      <c r="F402" s="33" t="s">
        <v>489</v>
      </c>
      <c r="G402" s="33" t="s">
        <v>489</v>
      </c>
      <c r="H402" s="25" t="s">
        <v>22</v>
      </c>
      <c r="I402" s="34" t="s">
        <v>64</v>
      </c>
    </row>
    <row r="403" spans="1:9" x14ac:dyDescent="0.2">
      <c r="A403" s="27"/>
      <c r="B403" s="28"/>
      <c r="C403" s="29"/>
      <c r="D403" s="29"/>
      <c r="E403" s="27"/>
      <c r="F403" s="30">
        <v>900</v>
      </c>
      <c r="G403" s="30">
        <v>900</v>
      </c>
      <c r="H403" s="31" t="s">
        <v>24</v>
      </c>
      <c r="I403" s="35"/>
    </row>
    <row r="404" spans="1:9" x14ac:dyDescent="0.2">
      <c r="A404" s="21">
        <f t="shared" si="4"/>
        <v>199</v>
      </c>
      <c r="B404" s="22" t="s">
        <v>510</v>
      </c>
      <c r="C404" s="23">
        <v>600</v>
      </c>
      <c r="D404" s="23">
        <v>600</v>
      </c>
      <c r="E404" s="21" t="s">
        <v>20</v>
      </c>
      <c r="F404" s="33" t="s">
        <v>489</v>
      </c>
      <c r="G404" s="33" t="s">
        <v>489</v>
      </c>
      <c r="H404" s="25" t="s">
        <v>22</v>
      </c>
      <c r="I404" s="34" t="s">
        <v>64</v>
      </c>
    </row>
    <row r="405" spans="1:9" x14ac:dyDescent="0.2">
      <c r="A405" s="27"/>
      <c r="B405" s="28"/>
      <c r="C405" s="29"/>
      <c r="D405" s="29"/>
      <c r="E405" s="27"/>
      <c r="F405" s="30">
        <v>600</v>
      </c>
      <c r="G405" s="30">
        <v>600</v>
      </c>
      <c r="H405" s="31" t="s">
        <v>24</v>
      </c>
      <c r="I405" s="35"/>
    </row>
    <row r="406" spans="1:9" x14ac:dyDescent="0.2">
      <c r="A406" s="21">
        <f t="shared" ref="A406:A468" si="5">+A404+1</f>
        <v>200</v>
      </c>
      <c r="B406" s="22" t="s">
        <v>511</v>
      </c>
      <c r="C406" s="23">
        <v>600</v>
      </c>
      <c r="D406" s="23">
        <v>600</v>
      </c>
      <c r="E406" s="21" t="s">
        <v>20</v>
      </c>
      <c r="F406" s="33" t="s">
        <v>489</v>
      </c>
      <c r="G406" s="33" t="s">
        <v>489</v>
      </c>
      <c r="H406" s="25" t="s">
        <v>22</v>
      </c>
      <c r="I406" s="34" t="s">
        <v>64</v>
      </c>
    </row>
    <row r="407" spans="1:9" x14ac:dyDescent="0.2">
      <c r="A407" s="27"/>
      <c r="B407" s="28"/>
      <c r="C407" s="29"/>
      <c r="D407" s="29"/>
      <c r="E407" s="27"/>
      <c r="F407" s="30">
        <v>600</v>
      </c>
      <c r="G407" s="30">
        <v>600</v>
      </c>
      <c r="H407" s="31" t="s">
        <v>24</v>
      </c>
      <c r="I407" s="35"/>
    </row>
    <row r="408" spans="1:9" x14ac:dyDescent="0.2">
      <c r="A408" s="21">
        <f t="shared" si="5"/>
        <v>201</v>
      </c>
      <c r="B408" s="22" t="s">
        <v>512</v>
      </c>
      <c r="C408" s="23">
        <v>1170</v>
      </c>
      <c r="D408" s="23">
        <v>1170</v>
      </c>
      <c r="E408" s="21" t="s">
        <v>20</v>
      </c>
      <c r="F408" s="33" t="s">
        <v>513</v>
      </c>
      <c r="G408" s="33" t="s">
        <v>513</v>
      </c>
      <c r="H408" s="25" t="s">
        <v>22</v>
      </c>
      <c r="I408" s="34" t="s">
        <v>64</v>
      </c>
    </row>
    <row r="409" spans="1:9" x14ac:dyDescent="0.2">
      <c r="A409" s="27"/>
      <c r="B409" s="28"/>
      <c r="C409" s="29"/>
      <c r="D409" s="29"/>
      <c r="E409" s="27"/>
      <c r="F409" s="30">
        <v>1170</v>
      </c>
      <c r="G409" s="30">
        <v>1170</v>
      </c>
      <c r="H409" s="31" t="s">
        <v>24</v>
      </c>
      <c r="I409" s="35"/>
    </row>
    <row r="410" spans="1:9" x14ac:dyDescent="0.2">
      <c r="A410" s="21">
        <f t="shared" si="5"/>
        <v>202</v>
      </c>
      <c r="B410" s="22" t="s">
        <v>514</v>
      </c>
      <c r="C410" s="23">
        <v>1110</v>
      </c>
      <c r="D410" s="23">
        <v>1110</v>
      </c>
      <c r="E410" s="21" t="s">
        <v>20</v>
      </c>
      <c r="F410" s="33" t="s">
        <v>489</v>
      </c>
      <c r="G410" s="33" t="s">
        <v>489</v>
      </c>
      <c r="H410" s="25" t="s">
        <v>22</v>
      </c>
      <c r="I410" s="34" t="s">
        <v>64</v>
      </c>
    </row>
    <row r="411" spans="1:9" x14ac:dyDescent="0.2">
      <c r="A411" s="27"/>
      <c r="B411" s="28"/>
      <c r="C411" s="29"/>
      <c r="D411" s="29"/>
      <c r="E411" s="27"/>
      <c r="F411" s="30">
        <v>1110</v>
      </c>
      <c r="G411" s="30">
        <v>1110</v>
      </c>
      <c r="H411" s="31" t="s">
        <v>24</v>
      </c>
      <c r="I411" s="35"/>
    </row>
    <row r="412" spans="1:9" x14ac:dyDescent="0.2">
      <c r="A412" s="21">
        <f t="shared" si="5"/>
        <v>203</v>
      </c>
      <c r="B412" s="22" t="s">
        <v>515</v>
      </c>
      <c r="C412" s="23">
        <v>970</v>
      </c>
      <c r="D412" s="23">
        <v>970</v>
      </c>
      <c r="E412" s="21" t="s">
        <v>20</v>
      </c>
      <c r="F412" s="33" t="s">
        <v>516</v>
      </c>
      <c r="G412" s="33" t="s">
        <v>516</v>
      </c>
      <c r="H412" s="25" t="s">
        <v>22</v>
      </c>
      <c r="I412" s="34" t="s">
        <v>64</v>
      </c>
    </row>
    <row r="413" spans="1:9" x14ac:dyDescent="0.2">
      <c r="A413" s="27"/>
      <c r="B413" s="28"/>
      <c r="C413" s="29"/>
      <c r="D413" s="29"/>
      <c r="E413" s="27"/>
      <c r="F413" s="30">
        <v>970</v>
      </c>
      <c r="G413" s="30">
        <v>970</v>
      </c>
      <c r="H413" s="31" t="s">
        <v>24</v>
      </c>
      <c r="I413" s="35"/>
    </row>
    <row r="414" spans="1:9" x14ac:dyDescent="0.2">
      <c r="A414" s="21">
        <f t="shared" si="5"/>
        <v>204</v>
      </c>
      <c r="B414" s="22" t="s">
        <v>517</v>
      </c>
      <c r="C414" s="23">
        <v>1560</v>
      </c>
      <c r="D414" s="23">
        <v>1560</v>
      </c>
      <c r="E414" s="21" t="s">
        <v>20</v>
      </c>
      <c r="F414" s="33" t="s">
        <v>518</v>
      </c>
      <c r="G414" s="33" t="s">
        <v>518</v>
      </c>
      <c r="H414" s="25" t="s">
        <v>22</v>
      </c>
      <c r="I414" s="34" t="s">
        <v>64</v>
      </c>
    </row>
    <row r="415" spans="1:9" x14ac:dyDescent="0.2">
      <c r="A415" s="27"/>
      <c r="B415" s="28"/>
      <c r="C415" s="29"/>
      <c r="D415" s="29"/>
      <c r="E415" s="27"/>
      <c r="F415" s="30">
        <v>1560</v>
      </c>
      <c r="G415" s="30">
        <v>1560</v>
      </c>
      <c r="H415" s="31" t="s">
        <v>24</v>
      </c>
      <c r="I415" s="35"/>
    </row>
    <row r="416" spans="1:9" x14ac:dyDescent="0.2">
      <c r="A416" s="21">
        <f t="shared" si="5"/>
        <v>205</v>
      </c>
      <c r="B416" s="22" t="s">
        <v>519</v>
      </c>
      <c r="C416" s="23">
        <v>14500</v>
      </c>
      <c r="D416" s="23">
        <v>14500</v>
      </c>
      <c r="E416" s="21" t="s">
        <v>20</v>
      </c>
      <c r="F416" s="33" t="s">
        <v>520</v>
      </c>
      <c r="G416" s="33" t="s">
        <v>520</v>
      </c>
      <c r="H416" s="25" t="s">
        <v>22</v>
      </c>
      <c r="I416" s="34" t="s">
        <v>64</v>
      </c>
    </row>
    <row r="417" spans="1:9" ht="39" customHeight="1" x14ac:dyDescent="0.2">
      <c r="A417" s="27"/>
      <c r="B417" s="28"/>
      <c r="C417" s="29"/>
      <c r="D417" s="29"/>
      <c r="E417" s="27"/>
      <c r="F417" s="30">
        <v>14500</v>
      </c>
      <c r="G417" s="30">
        <v>14500</v>
      </c>
      <c r="H417" s="31" t="s">
        <v>24</v>
      </c>
      <c r="I417" s="35"/>
    </row>
    <row r="418" spans="1:9" x14ac:dyDescent="0.2">
      <c r="A418" s="21">
        <f t="shared" si="5"/>
        <v>206</v>
      </c>
      <c r="B418" s="22" t="s">
        <v>521</v>
      </c>
      <c r="C418" s="23">
        <v>33731</v>
      </c>
      <c r="D418" s="23">
        <v>33731</v>
      </c>
      <c r="E418" s="21" t="s">
        <v>20</v>
      </c>
      <c r="F418" s="33" t="s">
        <v>522</v>
      </c>
      <c r="G418" s="33" t="s">
        <v>522</v>
      </c>
      <c r="H418" s="25" t="s">
        <v>22</v>
      </c>
      <c r="I418" s="34" t="s">
        <v>64</v>
      </c>
    </row>
    <row r="419" spans="1:9" x14ac:dyDescent="0.2">
      <c r="A419" s="27"/>
      <c r="B419" s="28"/>
      <c r="C419" s="29"/>
      <c r="D419" s="29"/>
      <c r="E419" s="27"/>
      <c r="F419" s="30">
        <v>33731</v>
      </c>
      <c r="G419" s="30">
        <v>33731</v>
      </c>
      <c r="H419" s="31" t="s">
        <v>24</v>
      </c>
      <c r="I419" s="35"/>
    </row>
    <row r="420" spans="1:9" x14ac:dyDescent="0.2">
      <c r="A420" s="21">
        <f t="shared" si="5"/>
        <v>207</v>
      </c>
      <c r="B420" s="22" t="s">
        <v>523</v>
      </c>
      <c r="C420" s="23">
        <v>20805</v>
      </c>
      <c r="D420" s="23">
        <v>20805</v>
      </c>
      <c r="E420" s="21" t="s">
        <v>20</v>
      </c>
      <c r="F420" s="33" t="s">
        <v>524</v>
      </c>
      <c r="G420" s="33" t="s">
        <v>524</v>
      </c>
      <c r="H420" s="25" t="s">
        <v>22</v>
      </c>
      <c r="I420" s="34" t="s">
        <v>64</v>
      </c>
    </row>
    <row r="421" spans="1:9" x14ac:dyDescent="0.2">
      <c r="A421" s="27"/>
      <c r="B421" s="28"/>
      <c r="C421" s="29"/>
      <c r="D421" s="29"/>
      <c r="E421" s="27"/>
      <c r="F421" s="30">
        <v>20805</v>
      </c>
      <c r="G421" s="30">
        <v>20805</v>
      </c>
      <c r="H421" s="31" t="s">
        <v>24</v>
      </c>
      <c r="I421" s="35"/>
    </row>
    <row r="422" spans="1:9" x14ac:dyDescent="0.2">
      <c r="A422" s="21">
        <f t="shared" si="5"/>
        <v>208</v>
      </c>
      <c r="B422" s="22" t="s">
        <v>525</v>
      </c>
      <c r="C422" s="23">
        <v>14884</v>
      </c>
      <c r="D422" s="23">
        <v>14884</v>
      </c>
      <c r="E422" s="21" t="s">
        <v>20</v>
      </c>
      <c r="F422" s="33" t="s">
        <v>526</v>
      </c>
      <c r="G422" s="33" t="s">
        <v>526</v>
      </c>
      <c r="H422" s="25" t="s">
        <v>22</v>
      </c>
      <c r="I422" s="34" t="s">
        <v>64</v>
      </c>
    </row>
    <row r="423" spans="1:9" x14ac:dyDescent="0.2">
      <c r="A423" s="27"/>
      <c r="B423" s="28"/>
      <c r="C423" s="29"/>
      <c r="D423" s="29"/>
      <c r="E423" s="27"/>
      <c r="F423" s="30">
        <v>14884</v>
      </c>
      <c r="G423" s="30">
        <v>14884</v>
      </c>
      <c r="H423" s="31" t="s">
        <v>24</v>
      </c>
      <c r="I423" s="35"/>
    </row>
    <row r="424" spans="1:9" x14ac:dyDescent="0.2">
      <c r="A424" s="21">
        <f t="shared" si="5"/>
        <v>209</v>
      </c>
      <c r="B424" s="22" t="s">
        <v>527</v>
      </c>
      <c r="C424" s="23">
        <v>600</v>
      </c>
      <c r="D424" s="23">
        <v>600</v>
      </c>
      <c r="E424" s="21" t="s">
        <v>20</v>
      </c>
      <c r="F424" s="33" t="s">
        <v>528</v>
      </c>
      <c r="G424" s="33" t="s">
        <v>528</v>
      </c>
      <c r="H424" s="25" t="s">
        <v>22</v>
      </c>
      <c r="I424" s="34" t="s">
        <v>64</v>
      </c>
    </row>
    <row r="425" spans="1:9" x14ac:dyDescent="0.2">
      <c r="A425" s="27"/>
      <c r="B425" s="28"/>
      <c r="C425" s="29"/>
      <c r="D425" s="29"/>
      <c r="E425" s="27"/>
      <c r="F425" s="30">
        <v>600</v>
      </c>
      <c r="G425" s="30">
        <v>600</v>
      </c>
      <c r="H425" s="31" t="s">
        <v>24</v>
      </c>
      <c r="I425" s="35"/>
    </row>
    <row r="426" spans="1:9" ht="92.25" customHeight="1" x14ac:dyDescent="0.2">
      <c r="A426" s="21">
        <f t="shared" si="5"/>
        <v>210</v>
      </c>
      <c r="B426" s="22" t="s">
        <v>529</v>
      </c>
      <c r="C426" s="23">
        <v>30000</v>
      </c>
      <c r="D426" s="23">
        <v>30000</v>
      </c>
      <c r="E426" s="21" t="s">
        <v>20</v>
      </c>
      <c r="F426" s="33" t="s">
        <v>530</v>
      </c>
      <c r="G426" s="33" t="s">
        <v>530</v>
      </c>
      <c r="H426" s="25" t="s">
        <v>22</v>
      </c>
      <c r="I426" s="26" t="s">
        <v>531</v>
      </c>
    </row>
    <row r="427" spans="1:9" ht="92.25" customHeight="1" x14ac:dyDescent="0.2">
      <c r="A427" s="27"/>
      <c r="B427" s="28"/>
      <c r="C427" s="29"/>
      <c r="D427" s="29"/>
      <c r="E427" s="27"/>
      <c r="F427" s="30">
        <v>30000</v>
      </c>
      <c r="G427" s="30">
        <v>30000</v>
      </c>
      <c r="H427" s="31" t="s">
        <v>24</v>
      </c>
      <c r="I427" s="32" t="s">
        <v>54</v>
      </c>
    </row>
    <row r="428" spans="1:9" ht="32.25" customHeight="1" x14ac:dyDescent="0.2">
      <c r="A428" s="21">
        <f t="shared" si="5"/>
        <v>211</v>
      </c>
      <c r="B428" s="22" t="s">
        <v>532</v>
      </c>
      <c r="C428" s="23">
        <v>3765</v>
      </c>
      <c r="D428" s="23">
        <v>3765</v>
      </c>
      <c r="E428" s="21" t="s">
        <v>20</v>
      </c>
      <c r="F428" s="33" t="s">
        <v>533</v>
      </c>
      <c r="G428" s="33" t="s">
        <v>533</v>
      </c>
      <c r="H428" s="25" t="s">
        <v>22</v>
      </c>
      <c r="I428" s="34" t="s">
        <v>64</v>
      </c>
    </row>
    <row r="429" spans="1:9" ht="32.25" customHeight="1" x14ac:dyDescent="0.2">
      <c r="A429" s="27"/>
      <c r="B429" s="28"/>
      <c r="C429" s="29"/>
      <c r="D429" s="29"/>
      <c r="E429" s="27"/>
      <c r="F429" s="30">
        <v>3765</v>
      </c>
      <c r="G429" s="30">
        <v>3765</v>
      </c>
      <c r="H429" s="31" t="s">
        <v>24</v>
      </c>
      <c r="I429" s="35"/>
    </row>
    <row r="430" spans="1:9" ht="33" customHeight="1" x14ac:dyDescent="0.2">
      <c r="A430" s="21">
        <f t="shared" si="5"/>
        <v>212</v>
      </c>
      <c r="B430" s="22" t="s">
        <v>532</v>
      </c>
      <c r="C430" s="23">
        <v>83870</v>
      </c>
      <c r="D430" s="23">
        <v>83870</v>
      </c>
      <c r="E430" s="21" t="s">
        <v>20</v>
      </c>
      <c r="F430" s="33" t="s">
        <v>534</v>
      </c>
      <c r="G430" s="33" t="s">
        <v>534</v>
      </c>
      <c r="H430" s="25" t="s">
        <v>22</v>
      </c>
      <c r="I430" s="34" t="s">
        <v>64</v>
      </c>
    </row>
    <row r="431" spans="1:9" ht="33" customHeight="1" x14ac:dyDescent="0.2">
      <c r="A431" s="27"/>
      <c r="B431" s="28"/>
      <c r="C431" s="29"/>
      <c r="D431" s="29"/>
      <c r="E431" s="27"/>
      <c r="F431" s="30">
        <v>83870</v>
      </c>
      <c r="G431" s="30">
        <v>83870</v>
      </c>
      <c r="H431" s="31" t="s">
        <v>24</v>
      </c>
      <c r="I431" s="35"/>
    </row>
    <row r="432" spans="1:9" ht="33.75" customHeight="1" x14ac:dyDescent="0.2">
      <c r="A432" s="21">
        <f t="shared" si="5"/>
        <v>213</v>
      </c>
      <c r="B432" s="22" t="s">
        <v>535</v>
      </c>
      <c r="C432" s="23">
        <v>2460</v>
      </c>
      <c r="D432" s="23">
        <v>2460</v>
      </c>
      <c r="E432" s="21" t="s">
        <v>20</v>
      </c>
      <c r="F432" s="33" t="s">
        <v>536</v>
      </c>
      <c r="G432" s="33" t="s">
        <v>536</v>
      </c>
      <c r="H432" s="25" t="s">
        <v>22</v>
      </c>
      <c r="I432" s="34" t="s">
        <v>64</v>
      </c>
    </row>
    <row r="433" spans="1:9" ht="33.75" customHeight="1" x14ac:dyDescent="0.2">
      <c r="A433" s="27"/>
      <c r="B433" s="28"/>
      <c r="C433" s="29"/>
      <c r="D433" s="29"/>
      <c r="E433" s="27"/>
      <c r="F433" s="30">
        <v>2460</v>
      </c>
      <c r="G433" s="30">
        <v>2460</v>
      </c>
      <c r="H433" s="31" t="s">
        <v>24</v>
      </c>
      <c r="I433" s="35"/>
    </row>
    <row r="434" spans="1:9" x14ac:dyDescent="0.2">
      <c r="A434" s="21">
        <f t="shared" si="5"/>
        <v>214</v>
      </c>
      <c r="B434" s="22" t="s">
        <v>537</v>
      </c>
      <c r="C434" s="23">
        <v>2000</v>
      </c>
      <c r="D434" s="23">
        <v>1701.3</v>
      </c>
      <c r="E434" s="21" t="s">
        <v>20</v>
      </c>
      <c r="F434" s="33" t="s">
        <v>538</v>
      </c>
      <c r="G434" s="33" t="s">
        <v>538</v>
      </c>
      <c r="H434" s="25" t="s">
        <v>22</v>
      </c>
      <c r="I434" s="34" t="s">
        <v>64</v>
      </c>
    </row>
    <row r="435" spans="1:9" x14ac:dyDescent="0.2">
      <c r="A435" s="27"/>
      <c r="B435" s="28"/>
      <c r="C435" s="29"/>
      <c r="D435" s="29"/>
      <c r="E435" s="27"/>
      <c r="F435" s="30">
        <v>1701.3</v>
      </c>
      <c r="G435" s="30">
        <v>1701.318</v>
      </c>
      <c r="H435" s="31" t="s">
        <v>24</v>
      </c>
      <c r="I435" s="35"/>
    </row>
    <row r="436" spans="1:9" ht="74.25" customHeight="1" x14ac:dyDescent="0.2">
      <c r="A436" s="21">
        <f t="shared" si="5"/>
        <v>215</v>
      </c>
      <c r="B436" s="22" t="s">
        <v>539</v>
      </c>
      <c r="C436" s="23">
        <v>240000</v>
      </c>
      <c r="D436" s="23">
        <v>240000</v>
      </c>
      <c r="E436" s="21" t="s">
        <v>20</v>
      </c>
      <c r="F436" s="33" t="s">
        <v>263</v>
      </c>
      <c r="G436" s="33" t="s">
        <v>263</v>
      </c>
      <c r="H436" s="25" t="s">
        <v>22</v>
      </c>
      <c r="I436" s="26" t="s">
        <v>540</v>
      </c>
    </row>
    <row r="437" spans="1:9" ht="74.25" customHeight="1" x14ac:dyDescent="0.2">
      <c r="A437" s="27"/>
      <c r="B437" s="28"/>
      <c r="C437" s="29"/>
      <c r="D437" s="29"/>
      <c r="E437" s="27"/>
      <c r="F437" s="30">
        <v>240000</v>
      </c>
      <c r="G437" s="30">
        <v>240000</v>
      </c>
      <c r="H437" s="31" t="s">
        <v>24</v>
      </c>
      <c r="I437" s="32" t="s">
        <v>74</v>
      </c>
    </row>
    <row r="438" spans="1:9" ht="47.25" customHeight="1" x14ac:dyDescent="0.2">
      <c r="A438" s="21">
        <f t="shared" si="5"/>
        <v>216</v>
      </c>
      <c r="B438" s="22" t="s">
        <v>541</v>
      </c>
      <c r="C438" s="23">
        <v>100000</v>
      </c>
      <c r="D438" s="23">
        <v>100000</v>
      </c>
      <c r="E438" s="21" t="s">
        <v>20</v>
      </c>
      <c r="F438" s="33" t="s">
        <v>542</v>
      </c>
      <c r="G438" s="33" t="s">
        <v>542</v>
      </c>
      <c r="H438" s="25" t="s">
        <v>22</v>
      </c>
      <c r="I438" s="26" t="s">
        <v>543</v>
      </c>
    </row>
    <row r="439" spans="1:9" ht="47.25" customHeight="1" x14ac:dyDescent="0.2">
      <c r="A439" s="27"/>
      <c r="B439" s="28"/>
      <c r="C439" s="29"/>
      <c r="D439" s="29"/>
      <c r="E439" s="27"/>
      <c r="F439" s="30">
        <v>100000</v>
      </c>
      <c r="G439" s="30">
        <v>100000</v>
      </c>
      <c r="H439" s="31" t="s">
        <v>24</v>
      </c>
      <c r="I439" s="32" t="s">
        <v>74</v>
      </c>
    </row>
    <row r="440" spans="1:9" ht="63" customHeight="1" x14ac:dyDescent="0.2">
      <c r="A440" s="21">
        <f t="shared" si="5"/>
        <v>217</v>
      </c>
      <c r="B440" s="22" t="s">
        <v>544</v>
      </c>
      <c r="C440" s="23">
        <v>280000</v>
      </c>
      <c r="D440" s="23">
        <v>280000</v>
      </c>
      <c r="E440" s="21" t="s">
        <v>20</v>
      </c>
      <c r="F440" s="33" t="s">
        <v>545</v>
      </c>
      <c r="G440" s="33" t="s">
        <v>546</v>
      </c>
      <c r="H440" s="25" t="s">
        <v>22</v>
      </c>
      <c r="I440" s="26" t="s">
        <v>547</v>
      </c>
    </row>
    <row r="441" spans="1:9" ht="96.75" customHeight="1" x14ac:dyDescent="0.2">
      <c r="A441" s="27"/>
      <c r="B441" s="28"/>
      <c r="C441" s="29"/>
      <c r="D441" s="29"/>
      <c r="E441" s="27"/>
      <c r="F441" s="30">
        <v>280000</v>
      </c>
      <c r="G441" s="30">
        <v>280000</v>
      </c>
      <c r="H441" s="31" t="s">
        <v>24</v>
      </c>
      <c r="I441" s="32" t="s">
        <v>74</v>
      </c>
    </row>
    <row r="442" spans="1:9" ht="86.25" customHeight="1" x14ac:dyDescent="0.2">
      <c r="A442" s="21">
        <f t="shared" si="5"/>
        <v>218</v>
      </c>
      <c r="B442" s="22" t="s">
        <v>548</v>
      </c>
      <c r="C442" s="23">
        <v>375000</v>
      </c>
      <c r="D442" s="23">
        <v>375000</v>
      </c>
      <c r="E442" s="21" t="s">
        <v>20</v>
      </c>
      <c r="F442" s="33" t="s">
        <v>549</v>
      </c>
      <c r="G442" s="33" t="s">
        <v>549</v>
      </c>
      <c r="H442" s="25" t="s">
        <v>22</v>
      </c>
      <c r="I442" s="26" t="s">
        <v>550</v>
      </c>
    </row>
    <row r="443" spans="1:9" ht="86.25" customHeight="1" x14ac:dyDescent="0.2">
      <c r="A443" s="27"/>
      <c r="B443" s="28"/>
      <c r="C443" s="29"/>
      <c r="D443" s="29"/>
      <c r="E443" s="27"/>
      <c r="F443" s="30">
        <v>375000</v>
      </c>
      <c r="G443" s="30">
        <v>375000</v>
      </c>
      <c r="H443" s="31" t="s">
        <v>24</v>
      </c>
      <c r="I443" s="32" t="s">
        <v>74</v>
      </c>
    </row>
    <row r="444" spans="1:9" ht="72" customHeight="1" x14ac:dyDescent="0.2">
      <c r="A444" s="21">
        <f t="shared" si="5"/>
        <v>219</v>
      </c>
      <c r="B444" s="22" t="s">
        <v>551</v>
      </c>
      <c r="C444" s="23">
        <v>300000</v>
      </c>
      <c r="D444" s="23">
        <v>300000</v>
      </c>
      <c r="E444" s="21" t="s">
        <v>20</v>
      </c>
      <c r="F444" s="33" t="s">
        <v>552</v>
      </c>
      <c r="G444" s="33" t="s">
        <v>552</v>
      </c>
      <c r="H444" s="25" t="s">
        <v>22</v>
      </c>
      <c r="I444" s="26" t="s">
        <v>553</v>
      </c>
    </row>
    <row r="445" spans="1:9" ht="84.75" customHeight="1" x14ac:dyDescent="0.2">
      <c r="A445" s="27"/>
      <c r="B445" s="28"/>
      <c r="C445" s="29"/>
      <c r="D445" s="29"/>
      <c r="E445" s="27"/>
      <c r="F445" s="30">
        <v>300000</v>
      </c>
      <c r="G445" s="30">
        <v>300000</v>
      </c>
      <c r="H445" s="31" t="s">
        <v>24</v>
      </c>
      <c r="I445" s="32" t="s">
        <v>74</v>
      </c>
    </row>
    <row r="446" spans="1:9" ht="49.5" customHeight="1" x14ac:dyDescent="0.2">
      <c r="A446" s="21">
        <f t="shared" si="5"/>
        <v>220</v>
      </c>
      <c r="B446" s="22" t="s">
        <v>554</v>
      </c>
      <c r="C446" s="23">
        <v>384000</v>
      </c>
      <c r="D446" s="23">
        <v>384000</v>
      </c>
      <c r="E446" s="21" t="s">
        <v>20</v>
      </c>
      <c r="F446" s="33" t="s">
        <v>121</v>
      </c>
      <c r="G446" s="33" t="s">
        <v>121</v>
      </c>
      <c r="H446" s="25" t="s">
        <v>22</v>
      </c>
      <c r="I446" s="26" t="s">
        <v>555</v>
      </c>
    </row>
    <row r="447" spans="1:9" ht="63.75" customHeight="1" x14ac:dyDescent="0.2">
      <c r="A447" s="27"/>
      <c r="B447" s="28"/>
      <c r="C447" s="29"/>
      <c r="D447" s="29"/>
      <c r="E447" s="27"/>
      <c r="F447" s="30">
        <v>384000</v>
      </c>
      <c r="G447" s="30">
        <v>384000</v>
      </c>
      <c r="H447" s="31" t="s">
        <v>24</v>
      </c>
      <c r="I447" s="32" t="s">
        <v>74</v>
      </c>
    </row>
    <row r="448" spans="1:9" ht="60" customHeight="1" x14ac:dyDescent="0.2">
      <c r="A448" s="21">
        <f t="shared" si="5"/>
        <v>221</v>
      </c>
      <c r="B448" s="22" t="s">
        <v>556</v>
      </c>
      <c r="C448" s="23">
        <v>480000</v>
      </c>
      <c r="D448" s="23">
        <v>480000</v>
      </c>
      <c r="E448" s="21" t="s">
        <v>20</v>
      </c>
      <c r="F448" s="33" t="s">
        <v>557</v>
      </c>
      <c r="G448" s="33" t="s">
        <v>557</v>
      </c>
      <c r="H448" s="25" t="s">
        <v>22</v>
      </c>
      <c r="I448" s="26" t="s">
        <v>558</v>
      </c>
    </row>
    <row r="449" spans="1:9" ht="60" customHeight="1" x14ac:dyDescent="0.2">
      <c r="A449" s="27"/>
      <c r="B449" s="28"/>
      <c r="C449" s="29"/>
      <c r="D449" s="29"/>
      <c r="E449" s="27"/>
      <c r="F449" s="30">
        <v>480000</v>
      </c>
      <c r="G449" s="30">
        <v>480000</v>
      </c>
      <c r="H449" s="31" t="s">
        <v>24</v>
      </c>
      <c r="I449" s="32" t="s">
        <v>74</v>
      </c>
    </row>
    <row r="450" spans="1:9" ht="62.25" customHeight="1" x14ac:dyDescent="0.2">
      <c r="A450" s="21">
        <f t="shared" si="5"/>
        <v>222</v>
      </c>
      <c r="B450" s="22" t="s">
        <v>559</v>
      </c>
      <c r="C450" s="23">
        <v>240000</v>
      </c>
      <c r="D450" s="23">
        <v>240000</v>
      </c>
      <c r="E450" s="21" t="s">
        <v>20</v>
      </c>
      <c r="F450" s="33" t="s">
        <v>560</v>
      </c>
      <c r="G450" s="33" t="s">
        <v>560</v>
      </c>
      <c r="H450" s="25" t="s">
        <v>22</v>
      </c>
      <c r="I450" s="26" t="s">
        <v>561</v>
      </c>
    </row>
    <row r="451" spans="1:9" ht="76.5" customHeight="1" x14ac:dyDescent="0.2">
      <c r="A451" s="27"/>
      <c r="B451" s="28"/>
      <c r="C451" s="29"/>
      <c r="D451" s="29"/>
      <c r="E451" s="27"/>
      <c r="F451" s="30">
        <v>240000</v>
      </c>
      <c r="G451" s="30">
        <v>240000</v>
      </c>
      <c r="H451" s="31" t="s">
        <v>24</v>
      </c>
      <c r="I451" s="32" t="s">
        <v>74</v>
      </c>
    </row>
    <row r="452" spans="1:9" ht="59.25" customHeight="1" x14ac:dyDescent="0.2">
      <c r="A452" s="21">
        <f t="shared" si="5"/>
        <v>223</v>
      </c>
      <c r="B452" s="22" t="s">
        <v>562</v>
      </c>
      <c r="C452" s="23">
        <v>500000</v>
      </c>
      <c r="D452" s="23">
        <v>500000</v>
      </c>
      <c r="E452" s="21" t="s">
        <v>20</v>
      </c>
      <c r="F452" s="33" t="s">
        <v>563</v>
      </c>
      <c r="G452" s="33" t="s">
        <v>563</v>
      </c>
      <c r="H452" s="25" t="s">
        <v>22</v>
      </c>
      <c r="I452" s="26" t="s">
        <v>564</v>
      </c>
    </row>
    <row r="453" spans="1:9" ht="59.25" customHeight="1" x14ac:dyDescent="0.2">
      <c r="A453" s="27"/>
      <c r="B453" s="28"/>
      <c r="C453" s="29"/>
      <c r="D453" s="29"/>
      <c r="E453" s="27"/>
      <c r="F453" s="30">
        <v>500000</v>
      </c>
      <c r="G453" s="30">
        <v>500000</v>
      </c>
      <c r="H453" s="31" t="s">
        <v>24</v>
      </c>
      <c r="I453" s="32" t="s">
        <v>74</v>
      </c>
    </row>
    <row r="454" spans="1:9" ht="49.5" customHeight="1" x14ac:dyDescent="0.2">
      <c r="A454" s="21">
        <f t="shared" si="5"/>
        <v>224</v>
      </c>
      <c r="B454" s="22" t="s">
        <v>565</v>
      </c>
      <c r="C454" s="23">
        <v>490000</v>
      </c>
      <c r="D454" s="23">
        <v>490000</v>
      </c>
      <c r="E454" s="21" t="s">
        <v>20</v>
      </c>
      <c r="F454" s="33" t="s">
        <v>566</v>
      </c>
      <c r="G454" s="33" t="s">
        <v>566</v>
      </c>
      <c r="H454" s="25" t="s">
        <v>22</v>
      </c>
      <c r="I454" s="26" t="s">
        <v>567</v>
      </c>
    </row>
    <row r="455" spans="1:9" ht="85.5" customHeight="1" x14ac:dyDescent="0.2">
      <c r="A455" s="27"/>
      <c r="B455" s="28"/>
      <c r="C455" s="29"/>
      <c r="D455" s="29"/>
      <c r="E455" s="27"/>
      <c r="F455" s="30">
        <v>490000</v>
      </c>
      <c r="G455" s="30">
        <v>490000</v>
      </c>
      <c r="H455" s="31" t="s">
        <v>24</v>
      </c>
      <c r="I455" s="32" t="s">
        <v>74</v>
      </c>
    </row>
    <row r="456" spans="1:9" ht="47.25" customHeight="1" x14ac:dyDescent="0.2">
      <c r="A456" s="21">
        <f t="shared" si="5"/>
        <v>225</v>
      </c>
      <c r="B456" s="22" t="s">
        <v>568</v>
      </c>
      <c r="C456" s="23">
        <v>325000</v>
      </c>
      <c r="D456" s="23">
        <v>325000</v>
      </c>
      <c r="E456" s="21" t="s">
        <v>20</v>
      </c>
      <c r="F456" s="33" t="s">
        <v>569</v>
      </c>
      <c r="G456" s="33" t="s">
        <v>569</v>
      </c>
      <c r="H456" s="25" t="s">
        <v>22</v>
      </c>
      <c r="I456" s="26" t="s">
        <v>570</v>
      </c>
    </row>
    <row r="457" spans="1:9" ht="65.25" customHeight="1" x14ac:dyDescent="0.2">
      <c r="A457" s="27"/>
      <c r="B457" s="28"/>
      <c r="C457" s="29"/>
      <c r="D457" s="29"/>
      <c r="E457" s="27"/>
      <c r="F457" s="30">
        <v>325000</v>
      </c>
      <c r="G457" s="30">
        <v>325000</v>
      </c>
      <c r="H457" s="31" t="s">
        <v>24</v>
      </c>
      <c r="I457" s="32" t="s">
        <v>74</v>
      </c>
    </row>
    <row r="458" spans="1:9" ht="28.5" customHeight="1" x14ac:dyDescent="0.2">
      <c r="A458" s="21">
        <f t="shared" si="5"/>
        <v>226</v>
      </c>
      <c r="B458" s="22" t="s">
        <v>571</v>
      </c>
      <c r="C458" s="23">
        <v>426200</v>
      </c>
      <c r="D458" s="23">
        <v>426127.5</v>
      </c>
      <c r="E458" s="21" t="s">
        <v>20</v>
      </c>
      <c r="F458" s="33" t="s">
        <v>572</v>
      </c>
      <c r="G458" s="33" t="s">
        <v>572</v>
      </c>
      <c r="H458" s="25" t="s">
        <v>22</v>
      </c>
      <c r="I458" s="26" t="s">
        <v>573</v>
      </c>
    </row>
    <row r="459" spans="1:9" ht="35.25" customHeight="1" x14ac:dyDescent="0.2">
      <c r="A459" s="27"/>
      <c r="B459" s="28"/>
      <c r="C459" s="29"/>
      <c r="D459" s="29"/>
      <c r="E459" s="27"/>
      <c r="F459" s="30">
        <v>426127.5</v>
      </c>
      <c r="G459" s="30">
        <v>426127.5</v>
      </c>
      <c r="H459" s="31" t="s">
        <v>24</v>
      </c>
      <c r="I459" s="32" t="s">
        <v>74</v>
      </c>
    </row>
    <row r="460" spans="1:9" x14ac:dyDescent="0.2">
      <c r="A460" s="21">
        <f t="shared" si="5"/>
        <v>227</v>
      </c>
      <c r="B460" s="22" t="s">
        <v>574</v>
      </c>
      <c r="C460" s="23">
        <v>338000</v>
      </c>
      <c r="D460" s="23">
        <v>338000</v>
      </c>
      <c r="E460" s="21" t="s">
        <v>20</v>
      </c>
      <c r="F460" s="33" t="s">
        <v>575</v>
      </c>
      <c r="G460" s="33" t="s">
        <v>575</v>
      </c>
      <c r="H460" s="25" t="s">
        <v>22</v>
      </c>
      <c r="I460" s="26" t="s">
        <v>576</v>
      </c>
    </row>
    <row r="461" spans="1:9" ht="40.5" customHeight="1" x14ac:dyDescent="0.2">
      <c r="A461" s="27"/>
      <c r="B461" s="28"/>
      <c r="C461" s="29"/>
      <c r="D461" s="29"/>
      <c r="E461" s="27"/>
      <c r="F461" s="30">
        <v>338000</v>
      </c>
      <c r="G461" s="30">
        <v>338000</v>
      </c>
      <c r="H461" s="31" t="s">
        <v>24</v>
      </c>
      <c r="I461" s="32" t="s">
        <v>74</v>
      </c>
    </row>
    <row r="462" spans="1:9" ht="65.25" customHeight="1" x14ac:dyDescent="0.2">
      <c r="A462" s="21">
        <f t="shared" si="5"/>
        <v>228</v>
      </c>
      <c r="B462" s="22" t="s">
        <v>577</v>
      </c>
      <c r="C462" s="23">
        <v>240000</v>
      </c>
      <c r="D462" s="23">
        <v>240000</v>
      </c>
      <c r="E462" s="21" t="s">
        <v>20</v>
      </c>
      <c r="F462" s="33" t="s">
        <v>578</v>
      </c>
      <c r="G462" s="33" t="s">
        <v>578</v>
      </c>
      <c r="H462" s="25" t="s">
        <v>22</v>
      </c>
      <c r="I462" s="26" t="s">
        <v>579</v>
      </c>
    </row>
    <row r="463" spans="1:9" ht="81" customHeight="1" x14ac:dyDescent="0.2">
      <c r="A463" s="27"/>
      <c r="B463" s="28"/>
      <c r="C463" s="29"/>
      <c r="D463" s="29"/>
      <c r="E463" s="27"/>
      <c r="F463" s="30">
        <v>240000</v>
      </c>
      <c r="G463" s="30">
        <v>240000</v>
      </c>
      <c r="H463" s="31" t="s">
        <v>24</v>
      </c>
      <c r="I463" s="32" t="s">
        <v>202</v>
      </c>
    </row>
    <row r="464" spans="1:9" ht="57.75" customHeight="1" x14ac:dyDescent="0.2">
      <c r="A464" s="21">
        <f t="shared" si="5"/>
        <v>229</v>
      </c>
      <c r="B464" s="22" t="s">
        <v>580</v>
      </c>
      <c r="C464" s="23">
        <v>450000</v>
      </c>
      <c r="D464" s="23">
        <v>450000</v>
      </c>
      <c r="E464" s="21" t="s">
        <v>20</v>
      </c>
      <c r="F464" s="33" t="s">
        <v>581</v>
      </c>
      <c r="G464" s="33" t="s">
        <v>581</v>
      </c>
      <c r="H464" s="25" t="s">
        <v>22</v>
      </c>
      <c r="I464" s="26" t="s">
        <v>582</v>
      </c>
    </row>
    <row r="465" spans="1:9" ht="70.5" customHeight="1" x14ac:dyDescent="0.2">
      <c r="A465" s="27"/>
      <c r="B465" s="28"/>
      <c r="C465" s="29"/>
      <c r="D465" s="29"/>
      <c r="E465" s="27"/>
      <c r="F465" s="30">
        <v>450000</v>
      </c>
      <c r="G465" s="30">
        <v>450000</v>
      </c>
      <c r="H465" s="31" t="s">
        <v>24</v>
      </c>
      <c r="I465" s="32" t="s">
        <v>202</v>
      </c>
    </row>
    <row r="466" spans="1:9" ht="50.25" customHeight="1" x14ac:dyDescent="0.2">
      <c r="A466" s="21">
        <f t="shared" si="5"/>
        <v>230</v>
      </c>
      <c r="B466" s="22" t="s">
        <v>583</v>
      </c>
      <c r="C466" s="23">
        <v>420000</v>
      </c>
      <c r="D466" s="23">
        <v>420000</v>
      </c>
      <c r="E466" s="21" t="s">
        <v>20</v>
      </c>
      <c r="F466" s="33" t="s">
        <v>584</v>
      </c>
      <c r="G466" s="33" t="s">
        <v>584</v>
      </c>
      <c r="H466" s="25" t="s">
        <v>22</v>
      </c>
      <c r="I466" s="26" t="s">
        <v>585</v>
      </c>
    </row>
    <row r="467" spans="1:9" ht="69.75" customHeight="1" x14ac:dyDescent="0.2">
      <c r="A467" s="27"/>
      <c r="B467" s="28"/>
      <c r="C467" s="29"/>
      <c r="D467" s="29"/>
      <c r="E467" s="27"/>
      <c r="F467" s="30">
        <v>420000</v>
      </c>
      <c r="G467" s="30">
        <v>420000</v>
      </c>
      <c r="H467" s="31" t="s">
        <v>24</v>
      </c>
      <c r="I467" s="32" t="s">
        <v>202</v>
      </c>
    </row>
    <row r="468" spans="1:9" ht="50.25" customHeight="1" x14ac:dyDescent="0.2">
      <c r="A468" s="21">
        <f t="shared" si="5"/>
        <v>231</v>
      </c>
      <c r="B468" s="22" t="s">
        <v>586</v>
      </c>
      <c r="C468" s="23">
        <v>165000</v>
      </c>
      <c r="D468" s="23">
        <v>165000</v>
      </c>
      <c r="E468" s="21" t="s">
        <v>20</v>
      </c>
      <c r="F468" s="33" t="s">
        <v>587</v>
      </c>
      <c r="G468" s="33" t="s">
        <v>587</v>
      </c>
      <c r="H468" s="25" t="s">
        <v>22</v>
      </c>
      <c r="I468" s="26" t="s">
        <v>588</v>
      </c>
    </row>
    <row r="469" spans="1:9" ht="69.75" customHeight="1" x14ac:dyDescent="0.2">
      <c r="A469" s="27"/>
      <c r="B469" s="28"/>
      <c r="C469" s="29"/>
      <c r="D469" s="29"/>
      <c r="E469" s="27"/>
      <c r="F469" s="30">
        <v>165000</v>
      </c>
      <c r="G469" s="30">
        <v>165000</v>
      </c>
      <c r="H469" s="31" t="s">
        <v>24</v>
      </c>
      <c r="I469" s="32" t="s">
        <v>202</v>
      </c>
    </row>
    <row r="470" spans="1:9" ht="50.25" customHeight="1" x14ac:dyDescent="0.2">
      <c r="A470" s="21">
        <f>+A468+1</f>
        <v>232</v>
      </c>
      <c r="B470" s="22" t="s">
        <v>589</v>
      </c>
      <c r="C470" s="23">
        <v>330000</v>
      </c>
      <c r="D470" s="23">
        <v>330000</v>
      </c>
      <c r="E470" s="21" t="s">
        <v>20</v>
      </c>
      <c r="F470" s="33" t="s">
        <v>590</v>
      </c>
      <c r="G470" s="33" t="s">
        <v>590</v>
      </c>
      <c r="H470" s="25" t="s">
        <v>22</v>
      </c>
      <c r="I470" s="26" t="s">
        <v>591</v>
      </c>
    </row>
    <row r="471" spans="1:9" ht="66" customHeight="1" x14ac:dyDescent="0.2">
      <c r="A471" s="27"/>
      <c r="B471" s="28"/>
      <c r="C471" s="29"/>
      <c r="D471" s="29"/>
      <c r="E471" s="27"/>
      <c r="F471" s="30">
        <v>330000</v>
      </c>
      <c r="G471" s="30">
        <v>330000</v>
      </c>
      <c r="H471" s="31" t="s">
        <v>24</v>
      </c>
      <c r="I471" s="32" t="s">
        <v>202</v>
      </c>
    </row>
    <row r="472" spans="1:9" ht="50.25" customHeight="1" x14ac:dyDescent="0.2">
      <c r="A472" s="21">
        <f>+A470+1</f>
        <v>233</v>
      </c>
      <c r="B472" s="22" t="s">
        <v>592</v>
      </c>
      <c r="C472" s="23">
        <v>400000</v>
      </c>
      <c r="D472" s="23">
        <v>400000</v>
      </c>
      <c r="E472" s="21" t="s">
        <v>20</v>
      </c>
      <c r="F472" s="33" t="s">
        <v>79</v>
      </c>
      <c r="G472" s="33" t="s">
        <v>79</v>
      </c>
      <c r="H472" s="25" t="s">
        <v>22</v>
      </c>
      <c r="I472" s="26" t="s">
        <v>593</v>
      </c>
    </row>
    <row r="473" spans="1:9" ht="90.75" customHeight="1" x14ac:dyDescent="0.2">
      <c r="A473" s="27"/>
      <c r="B473" s="28"/>
      <c r="C473" s="29"/>
      <c r="D473" s="29"/>
      <c r="E473" s="27"/>
      <c r="F473" s="30">
        <v>400000</v>
      </c>
      <c r="G473" s="30">
        <v>400000</v>
      </c>
      <c r="H473" s="31" t="s">
        <v>24</v>
      </c>
      <c r="I473" s="32" t="s">
        <v>202</v>
      </c>
    </row>
    <row r="474" spans="1:9" ht="50.25" customHeight="1" x14ac:dyDescent="0.2">
      <c r="A474" s="21">
        <f>+A472+1</f>
        <v>234</v>
      </c>
      <c r="B474" s="22" t="s">
        <v>594</v>
      </c>
      <c r="C474" s="23">
        <v>3000</v>
      </c>
      <c r="D474" s="23">
        <v>3000</v>
      </c>
      <c r="E474" s="21" t="s">
        <v>20</v>
      </c>
      <c r="F474" s="33" t="s">
        <v>595</v>
      </c>
      <c r="G474" s="33" t="s">
        <v>595</v>
      </c>
      <c r="H474" s="25" t="s">
        <v>22</v>
      </c>
      <c r="I474" s="34" t="s">
        <v>64</v>
      </c>
    </row>
    <row r="475" spans="1:9" ht="39.75" customHeight="1" x14ac:dyDescent="0.2">
      <c r="A475" s="27"/>
      <c r="B475" s="28"/>
      <c r="C475" s="29"/>
      <c r="D475" s="29"/>
      <c r="E475" s="27"/>
      <c r="F475" s="30">
        <v>3000</v>
      </c>
      <c r="G475" s="30">
        <v>3000</v>
      </c>
      <c r="H475" s="31" t="s">
        <v>24</v>
      </c>
      <c r="I475" s="35"/>
    </row>
    <row r="476" spans="1:9" ht="50.25" customHeight="1" x14ac:dyDescent="0.2">
      <c r="A476" s="21">
        <f>+A474+1</f>
        <v>235</v>
      </c>
      <c r="B476" s="22" t="s">
        <v>596</v>
      </c>
      <c r="C476" s="23">
        <v>1600</v>
      </c>
      <c r="D476" s="23">
        <v>1530</v>
      </c>
      <c r="E476" s="21" t="s">
        <v>20</v>
      </c>
      <c r="F476" s="33" t="s">
        <v>536</v>
      </c>
      <c r="G476" s="33" t="s">
        <v>536</v>
      </c>
      <c r="H476" s="25" t="s">
        <v>22</v>
      </c>
      <c r="I476" s="34" t="s">
        <v>64</v>
      </c>
    </row>
    <row r="477" spans="1:9" ht="57" customHeight="1" x14ac:dyDescent="0.2">
      <c r="A477" s="27"/>
      <c r="B477" s="28"/>
      <c r="C477" s="29"/>
      <c r="D477" s="29"/>
      <c r="E477" s="27"/>
      <c r="F477" s="30">
        <v>1530</v>
      </c>
      <c r="G477" s="30">
        <v>1530</v>
      </c>
      <c r="H477" s="31" t="s">
        <v>24</v>
      </c>
      <c r="I477" s="35"/>
    </row>
    <row r="478" spans="1:9" ht="38.25" customHeight="1" x14ac:dyDescent="0.2">
      <c r="A478" s="21">
        <f>+A476+1</f>
        <v>236</v>
      </c>
      <c r="B478" s="22" t="s">
        <v>597</v>
      </c>
      <c r="C478" s="23">
        <v>2245</v>
      </c>
      <c r="D478" s="23">
        <v>2245</v>
      </c>
      <c r="E478" s="21" t="s">
        <v>20</v>
      </c>
      <c r="F478" s="33" t="s">
        <v>533</v>
      </c>
      <c r="G478" s="33" t="s">
        <v>533</v>
      </c>
      <c r="H478" s="25" t="s">
        <v>22</v>
      </c>
      <c r="I478" s="34" t="s">
        <v>64</v>
      </c>
    </row>
    <row r="479" spans="1:9" ht="38.25" customHeight="1" x14ac:dyDescent="0.2">
      <c r="A479" s="27"/>
      <c r="B479" s="28"/>
      <c r="C479" s="29"/>
      <c r="D479" s="29"/>
      <c r="E479" s="27"/>
      <c r="F479" s="30">
        <v>2245</v>
      </c>
      <c r="G479" s="30">
        <v>2245</v>
      </c>
      <c r="H479" s="31" t="s">
        <v>24</v>
      </c>
      <c r="I479" s="35"/>
    </row>
    <row r="480" spans="1:9" ht="38.25" customHeight="1" x14ac:dyDescent="0.2">
      <c r="A480" s="21">
        <f>+A478+1</f>
        <v>237</v>
      </c>
      <c r="B480" s="22" t="s">
        <v>597</v>
      </c>
      <c r="C480" s="23">
        <v>2245</v>
      </c>
      <c r="D480" s="23">
        <v>2245</v>
      </c>
      <c r="E480" s="21" t="s">
        <v>20</v>
      </c>
      <c r="F480" s="33" t="s">
        <v>533</v>
      </c>
      <c r="G480" s="33" t="s">
        <v>533</v>
      </c>
      <c r="H480" s="25" t="s">
        <v>22</v>
      </c>
      <c r="I480" s="34" t="s">
        <v>64</v>
      </c>
    </row>
    <row r="481" spans="1:9" ht="38.25" customHeight="1" x14ac:dyDescent="0.2">
      <c r="A481" s="27"/>
      <c r="B481" s="28"/>
      <c r="C481" s="29"/>
      <c r="D481" s="29"/>
      <c r="E481" s="27"/>
      <c r="F481" s="30">
        <v>2245</v>
      </c>
      <c r="G481" s="30">
        <v>2245</v>
      </c>
      <c r="H481" s="31" t="s">
        <v>24</v>
      </c>
      <c r="I481" s="35"/>
    </row>
    <row r="482" spans="1:9" x14ac:dyDescent="0.2">
      <c r="A482" s="21">
        <f>+A480+1</f>
        <v>238</v>
      </c>
      <c r="B482" s="22" t="s">
        <v>598</v>
      </c>
      <c r="C482" s="23">
        <v>20000</v>
      </c>
      <c r="D482" s="23">
        <v>4250.6000000000004</v>
      </c>
      <c r="E482" s="21" t="s">
        <v>20</v>
      </c>
      <c r="F482" s="33" t="s">
        <v>599</v>
      </c>
      <c r="G482" s="33" t="s">
        <v>599</v>
      </c>
      <c r="H482" s="25" t="s">
        <v>22</v>
      </c>
      <c r="I482" s="34" t="s">
        <v>64</v>
      </c>
    </row>
    <row r="483" spans="1:9" x14ac:dyDescent="0.2">
      <c r="A483" s="27"/>
      <c r="B483" s="28"/>
      <c r="C483" s="29"/>
      <c r="D483" s="29"/>
      <c r="E483" s="27"/>
      <c r="F483" s="30">
        <v>4250.6000000000004</v>
      </c>
      <c r="G483" s="30">
        <v>4250.6000000000004</v>
      </c>
      <c r="H483" s="31" t="s">
        <v>24</v>
      </c>
      <c r="I483" s="35"/>
    </row>
    <row r="484" spans="1:9" x14ac:dyDescent="0.2">
      <c r="A484" s="21">
        <f>+A482+1</f>
        <v>239</v>
      </c>
      <c r="B484" s="22" t="s">
        <v>600</v>
      </c>
      <c r="C484" s="23">
        <v>5000</v>
      </c>
      <c r="D484" s="23">
        <v>380</v>
      </c>
      <c r="E484" s="21" t="s">
        <v>20</v>
      </c>
      <c r="F484" s="33" t="s">
        <v>599</v>
      </c>
      <c r="G484" s="33" t="s">
        <v>599</v>
      </c>
      <c r="H484" s="25" t="s">
        <v>22</v>
      </c>
      <c r="I484" s="34" t="s">
        <v>64</v>
      </c>
    </row>
    <row r="485" spans="1:9" x14ac:dyDescent="0.2">
      <c r="A485" s="27"/>
      <c r="B485" s="28"/>
      <c r="C485" s="29"/>
      <c r="D485" s="29"/>
      <c r="E485" s="27"/>
      <c r="F485" s="30">
        <v>380</v>
      </c>
      <c r="G485" s="30">
        <v>380</v>
      </c>
      <c r="H485" s="31" t="s">
        <v>24</v>
      </c>
      <c r="I485" s="35"/>
    </row>
    <row r="486" spans="1:9" x14ac:dyDescent="0.2">
      <c r="A486" s="21">
        <f>+A484+1</f>
        <v>240</v>
      </c>
      <c r="B486" s="22" t="s">
        <v>601</v>
      </c>
      <c r="C486" s="23">
        <v>5000</v>
      </c>
      <c r="D486" s="23">
        <v>540</v>
      </c>
      <c r="E486" s="21" t="s">
        <v>20</v>
      </c>
      <c r="F486" s="33" t="s">
        <v>599</v>
      </c>
      <c r="G486" s="33" t="s">
        <v>599</v>
      </c>
      <c r="H486" s="25" t="s">
        <v>22</v>
      </c>
      <c r="I486" s="34" t="s">
        <v>64</v>
      </c>
    </row>
    <row r="487" spans="1:9" x14ac:dyDescent="0.2">
      <c r="A487" s="27"/>
      <c r="B487" s="28"/>
      <c r="C487" s="29"/>
      <c r="D487" s="29"/>
      <c r="E487" s="27"/>
      <c r="F487" s="30">
        <v>540</v>
      </c>
      <c r="G487" s="30">
        <v>540</v>
      </c>
      <c r="H487" s="31" t="s">
        <v>24</v>
      </c>
      <c r="I487" s="35"/>
    </row>
    <row r="488" spans="1:9" x14ac:dyDescent="0.2">
      <c r="A488" s="21">
        <f>+A486+1</f>
        <v>241</v>
      </c>
      <c r="B488" s="22" t="s">
        <v>602</v>
      </c>
      <c r="C488" s="23">
        <v>20383.5</v>
      </c>
      <c r="D488" s="23">
        <v>20383.5</v>
      </c>
      <c r="E488" s="21" t="s">
        <v>20</v>
      </c>
      <c r="F488" s="33" t="s">
        <v>126</v>
      </c>
      <c r="G488" s="33" t="s">
        <v>126</v>
      </c>
      <c r="H488" s="25" t="s">
        <v>22</v>
      </c>
      <c r="I488" s="26" t="s">
        <v>603</v>
      </c>
    </row>
    <row r="489" spans="1:9" x14ac:dyDescent="0.2">
      <c r="A489" s="27"/>
      <c r="B489" s="28"/>
      <c r="C489" s="29"/>
      <c r="D489" s="29"/>
      <c r="E489" s="27"/>
      <c r="F489" s="30">
        <v>20383.5</v>
      </c>
      <c r="G489" s="30">
        <v>20383.5</v>
      </c>
      <c r="H489" s="31" t="s">
        <v>24</v>
      </c>
      <c r="I489" s="32" t="s">
        <v>128</v>
      </c>
    </row>
    <row r="490" spans="1:9" ht="51" customHeight="1" x14ac:dyDescent="0.2">
      <c r="A490" s="21">
        <f>+A488+1</f>
        <v>242</v>
      </c>
      <c r="B490" s="22" t="s">
        <v>604</v>
      </c>
      <c r="C490" s="23">
        <v>480000</v>
      </c>
      <c r="D490" s="23">
        <v>480000</v>
      </c>
      <c r="E490" s="21" t="s">
        <v>20</v>
      </c>
      <c r="F490" s="33" t="s">
        <v>605</v>
      </c>
      <c r="G490" s="33" t="s">
        <v>605</v>
      </c>
      <c r="H490" s="25" t="s">
        <v>22</v>
      </c>
      <c r="I490" s="26" t="s">
        <v>606</v>
      </c>
    </row>
    <row r="491" spans="1:9" ht="80.25" customHeight="1" x14ac:dyDescent="0.2">
      <c r="A491" s="27"/>
      <c r="B491" s="28"/>
      <c r="C491" s="29"/>
      <c r="D491" s="29"/>
      <c r="E491" s="27"/>
      <c r="F491" s="30">
        <v>480000</v>
      </c>
      <c r="G491" s="30">
        <v>480000</v>
      </c>
      <c r="H491" s="31" t="s">
        <v>24</v>
      </c>
      <c r="I491" s="32" t="s">
        <v>95</v>
      </c>
    </row>
    <row r="492" spans="1:9" ht="98.25" customHeight="1" x14ac:dyDescent="0.2">
      <c r="A492" s="21">
        <f>+A490+1</f>
        <v>243</v>
      </c>
      <c r="B492" s="22" t="s">
        <v>607</v>
      </c>
      <c r="C492" s="23">
        <v>30000</v>
      </c>
      <c r="D492" s="23">
        <v>30000</v>
      </c>
      <c r="E492" s="21" t="s">
        <v>20</v>
      </c>
      <c r="F492" s="33" t="s">
        <v>608</v>
      </c>
      <c r="G492" s="33" t="s">
        <v>608</v>
      </c>
      <c r="H492" s="25" t="s">
        <v>22</v>
      </c>
      <c r="I492" s="26" t="s">
        <v>609</v>
      </c>
    </row>
    <row r="493" spans="1:9" ht="138" customHeight="1" x14ac:dyDescent="0.2">
      <c r="A493" s="27"/>
      <c r="B493" s="28"/>
      <c r="C493" s="29"/>
      <c r="D493" s="29"/>
      <c r="E493" s="27"/>
      <c r="F493" s="30">
        <v>30000</v>
      </c>
      <c r="G493" s="30">
        <v>30000</v>
      </c>
      <c r="H493" s="31" t="s">
        <v>24</v>
      </c>
      <c r="I493" s="32" t="s">
        <v>95</v>
      </c>
    </row>
    <row r="494" spans="1:9" ht="106.5" customHeight="1" x14ac:dyDescent="0.2">
      <c r="A494" s="21">
        <f>+A492+1</f>
        <v>244</v>
      </c>
      <c r="B494" s="22" t="s">
        <v>610</v>
      </c>
      <c r="C494" s="23">
        <v>6500</v>
      </c>
      <c r="D494" s="23">
        <v>6500</v>
      </c>
      <c r="E494" s="21" t="s">
        <v>20</v>
      </c>
      <c r="F494" s="33" t="s">
        <v>611</v>
      </c>
      <c r="G494" s="33" t="s">
        <v>611</v>
      </c>
      <c r="H494" s="25" t="s">
        <v>22</v>
      </c>
      <c r="I494" s="26" t="s">
        <v>612</v>
      </c>
    </row>
    <row r="495" spans="1:9" ht="106.5" customHeight="1" x14ac:dyDescent="0.2">
      <c r="A495" s="27"/>
      <c r="B495" s="28"/>
      <c r="C495" s="29"/>
      <c r="D495" s="29"/>
      <c r="E495" s="27"/>
      <c r="F495" s="30">
        <v>6500</v>
      </c>
      <c r="G495" s="30">
        <v>6500</v>
      </c>
      <c r="H495" s="31" t="s">
        <v>24</v>
      </c>
      <c r="I495" s="32" t="s">
        <v>95</v>
      </c>
    </row>
    <row r="496" spans="1:9" ht="140.25" customHeight="1" x14ac:dyDescent="0.2">
      <c r="A496" s="21">
        <f>+A494+1</f>
        <v>245</v>
      </c>
      <c r="B496" s="22" t="s">
        <v>610</v>
      </c>
      <c r="C496" s="23">
        <v>6500</v>
      </c>
      <c r="D496" s="23">
        <v>6500</v>
      </c>
      <c r="E496" s="21" t="s">
        <v>20</v>
      </c>
      <c r="F496" s="33" t="s">
        <v>613</v>
      </c>
      <c r="G496" s="33" t="s">
        <v>613</v>
      </c>
      <c r="H496" s="25" t="s">
        <v>22</v>
      </c>
      <c r="I496" s="26" t="s">
        <v>614</v>
      </c>
    </row>
    <row r="497" spans="1:9" ht="106.5" customHeight="1" x14ac:dyDescent="0.2">
      <c r="A497" s="27"/>
      <c r="B497" s="28"/>
      <c r="C497" s="29"/>
      <c r="D497" s="29"/>
      <c r="E497" s="27"/>
      <c r="F497" s="30">
        <v>6500</v>
      </c>
      <c r="G497" s="30">
        <v>6500</v>
      </c>
      <c r="H497" s="31" t="s">
        <v>24</v>
      </c>
      <c r="I497" s="32" t="s">
        <v>95</v>
      </c>
    </row>
    <row r="498" spans="1:9" ht="120.75" customHeight="1" x14ac:dyDescent="0.2">
      <c r="A498" s="21">
        <f>+A496+1</f>
        <v>246</v>
      </c>
      <c r="B498" s="22" t="s">
        <v>615</v>
      </c>
      <c r="C498" s="23">
        <v>4000</v>
      </c>
      <c r="D498" s="23">
        <v>4000</v>
      </c>
      <c r="E498" s="21" t="s">
        <v>20</v>
      </c>
      <c r="F498" s="33" t="s">
        <v>611</v>
      </c>
      <c r="G498" s="33" t="s">
        <v>611</v>
      </c>
      <c r="H498" s="25" t="s">
        <v>22</v>
      </c>
      <c r="I498" s="26" t="s">
        <v>616</v>
      </c>
    </row>
    <row r="499" spans="1:9" ht="144" customHeight="1" x14ac:dyDescent="0.2">
      <c r="A499" s="27"/>
      <c r="B499" s="28"/>
      <c r="C499" s="29"/>
      <c r="D499" s="29"/>
      <c r="E499" s="27"/>
      <c r="F499" s="30">
        <v>4000</v>
      </c>
      <c r="G499" s="30">
        <v>4000</v>
      </c>
      <c r="H499" s="31" t="s">
        <v>24</v>
      </c>
      <c r="I499" s="32" t="s">
        <v>95</v>
      </c>
    </row>
    <row r="500" spans="1:9" ht="118.5" customHeight="1" x14ac:dyDescent="0.2">
      <c r="A500" s="21">
        <f>+A498+1</f>
        <v>247</v>
      </c>
      <c r="B500" s="22" t="s">
        <v>615</v>
      </c>
      <c r="C500" s="23">
        <v>4000</v>
      </c>
      <c r="D500" s="23">
        <v>4000</v>
      </c>
      <c r="E500" s="21" t="s">
        <v>20</v>
      </c>
      <c r="F500" s="33" t="s">
        <v>613</v>
      </c>
      <c r="G500" s="33" t="s">
        <v>613</v>
      </c>
      <c r="H500" s="25" t="s">
        <v>22</v>
      </c>
      <c r="I500" s="26" t="s">
        <v>617</v>
      </c>
    </row>
    <row r="501" spans="1:9" ht="118.5" customHeight="1" x14ac:dyDescent="0.2">
      <c r="A501" s="27"/>
      <c r="B501" s="28"/>
      <c r="C501" s="29"/>
      <c r="D501" s="29"/>
      <c r="E501" s="27"/>
      <c r="F501" s="30">
        <v>4000</v>
      </c>
      <c r="G501" s="30">
        <v>4000</v>
      </c>
      <c r="H501" s="31" t="s">
        <v>24</v>
      </c>
      <c r="I501" s="32" t="s">
        <v>95</v>
      </c>
    </row>
    <row r="502" spans="1:9" ht="117" customHeight="1" x14ac:dyDescent="0.2">
      <c r="A502" s="21">
        <f>+A500+1</f>
        <v>248</v>
      </c>
      <c r="B502" s="22" t="s">
        <v>615</v>
      </c>
      <c r="C502" s="23">
        <v>4000</v>
      </c>
      <c r="D502" s="23">
        <v>4000</v>
      </c>
      <c r="E502" s="21" t="s">
        <v>20</v>
      </c>
      <c r="F502" s="33" t="s">
        <v>618</v>
      </c>
      <c r="G502" s="33" t="s">
        <v>618</v>
      </c>
      <c r="H502" s="25" t="s">
        <v>22</v>
      </c>
      <c r="I502" s="26" t="s">
        <v>619</v>
      </c>
    </row>
    <row r="503" spans="1:9" ht="164.25" customHeight="1" x14ac:dyDescent="0.2">
      <c r="A503" s="27"/>
      <c r="B503" s="28"/>
      <c r="C503" s="29"/>
      <c r="D503" s="29"/>
      <c r="E503" s="27"/>
      <c r="F503" s="30">
        <v>4000</v>
      </c>
      <c r="G503" s="30">
        <v>4000</v>
      </c>
      <c r="H503" s="31" t="s">
        <v>24</v>
      </c>
      <c r="I503" s="32" t="s">
        <v>95</v>
      </c>
    </row>
    <row r="504" spans="1:9" ht="118.5" customHeight="1" x14ac:dyDescent="0.2">
      <c r="A504" s="21">
        <f>+A502+1</f>
        <v>249</v>
      </c>
      <c r="B504" s="22" t="s">
        <v>615</v>
      </c>
      <c r="C504" s="23">
        <v>4000</v>
      </c>
      <c r="D504" s="23">
        <v>4000</v>
      </c>
      <c r="E504" s="21" t="s">
        <v>20</v>
      </c>
      <c r="F504" s="33" t="s">
        <v>620</v>
      </c>
      <c r="G504" s="33" t="s">
        <v>620</v>
      </c>
      <c r="H504" s="25" t="s">
        <v>22</v>
      </c>
      <c r="I504" s="26" t="s">
        <v>621</v>
      </c>
    </row>
    <row r="505" spans="1:9" ht="141" customHeight="1" x14ac:dyDescent="0.2">
      <c r="A505" s="27"/>
      <c r="B505" s="28"/>
      <c r="C505" s="29"/>
      <c r="D505" s="29"/>
      <c r="E505" s="27"/>
      <c r="F505" s="30">
        <v>4000</v>
      </c>
      <c r="G505" s="30">
        <v>4000</v>
      </c>
      <c r="H505" s="31" t="s">
        <v>24</v>
      </c>
      <c r="I505" s="32" t="s">
        <v>95</v>
      </c>
    </row>
    <row r="506" spans="1:9" ht="54.75" customHeight="1" x14ac:dyDescent="0.2">
      <c r="A506" s="21">
        <f>+A504+1</f>
        <v>250</v>
      </c>
      <c r="B506" s="22" t="s">
        <v>622</v>
      </c>
      <c r="C506" s="23">
        <v>3500</v>
      </c>
      <c r="D506" s="23">
        <v>3500</v>
      </c>
      <c r="E506" s="21" t="s">
        <v>20</v>
      </c>
      <c r="F506" s="33" t="s">
        <v>536</v>
      </c>
      <c r="G506" s="33" t="s">
        <v>536</v>
      </c>
      <c r="H506" s="25" t="s">
        <v>22</v>
      </c>
      <c r="I506" s="34" t="s">
        <v>64</v>
      </c>
    </row>
    <row r="507" spans="1:9" ht="54.75" customHeight="1" x14ac:dyDescent="0.2">
      <c r="A507" s="27"/>
      <c r="B507" s="28"/>
      <c r="C507" s="29"/>
      <c r="D507" s="29"/>
      <c r="E507" s="27"/>
      <c r="F507" s="30">
        <v>3500</v>
      </c>
      <c r="G507" s="30">
        <v>3500</v>
      </c>
      <c r="H507" s="31" t="s">
        <v>24</v>
      </c>
      <c r="I507" s="35"/>
    </row>
    <row r="508" spans="1:9" ht="54.75" customHeight="1" x14ac:dyDescent="0.2">
      <c r="A508" s="21">
        <f>+A506+1</f>
        <v>251</v>
      </c>
      <c r="B508" s="22" t="s">
        <v>623</v>
      </c>
      <c r="C508" s="23">
        <v>800</v>
      </c>
      <c r="D508" s="23">
        <v>800</v>
      </c>
      <c r="E508" s="21" t="s">
        <v>20</v>
      </c>
      <c r="F508" s="33" t="s">
        <v>624</v>
      </c>
      <c r="G508" s="33" t="s">
        <v>624</v>
      </c>
      <c r="H508" s="25" t="s">
        <v>22</v>
      </c>
      <c r="I508" s="34" t="s">
        <v>64</v>
      </c>
    </row>
    <row r="509" spans="1:9" ht="54.75" customHeight="1" x14ac:dyDescent="0.2">
      <c r="A509" s="27"/>
      <c r="B509" s="28"/>
      <c r="C509" s="29"/>
      <c r="D509" s="29"/>
      <c r="E509" s="27"/>
      <c r="F509" s="30">
        <v>800</v>
      </c>
      <c r="G509" s="30">
        <v>800</v>
      </c>
      <c r="H509" s="31" t="s">
        <v>24</v>
      </c>
      <c r="I509" s="35"/>
    </row>
    <row r="510" spans="1:9" ht="56.25" customHeight="1" x14ac:dyDescent="0.2">
      <c r="A510" s="21">
        <f>+A508+1</f>
        <v>252</v>
      </c>
      <c r="B510" s="22" t="s">
        <v>625</v>
      </c>
      <c r="C510" s="23">
        <v>4000</v>
      </c>
      <c r="D510" s="23">
        <v>300</v>
      </c>
      <c r="E510" s="21" t="s">
        <v>20</v>
      </c>
      <c r="F510" s="33" t="s">
        <v>624</v>
      </c>
      <c r="G510" s="33" t="s">
        <v>624</v>
      </c>
      <c r="H510" s="25" t="s">
        <v>22</v>
      </c>
      <c r="I510" s="34" t="s">
        <v>64</v>
      </c>
    </row>
    <row r="511" spans="1:9" ht="56.25" customHeight="1" x14ac:dyDescent="0.2">
      <c r="A511" s="27"/>
      <c r="B511" s="28"/>
      <c r="C511" s="29"/>
      <c r="D511" s="29"/>
      <c r="E511" s="27"/>
      <c r="F511" s="30">
        <v>300</v>
      </c>
      <c r="G511" s="30">
        <v>300</v>
      </c>
      <c r="H511" s="31" t="s">
        <v>24</v>
      </c>
      <c r="I511" s="35"/>
    </row>
    <row r="512" spans="1:9" ht="54.75" customHeight="1" x14ac:dyDescent="0.2">
      <c r="A512" s="21">
        <f>+A510+1</f>
        <v>253</v>
      </c>
      <c r="B512" s="22" t="s">
        <v>626</v>
      </c>
      <c r="C512" s="23">
        <v>33234</v>
      </c>
      <c r="D512" s="23">
        <v>28634</v>
      </c>
      <c r="E512" s="21" t="s">
        <v>20</v>
      </c>
      <c r="F512" s="33" t="s">
        <v>627</v>
      </c>
      <c r="G512" s="33" t="s">
        <v>627</v>
      </c>
      <c r="H512" s="25" t="s">
        <v>22</v>
      </c>
      <c r="I512" s="34" t="s">
        <v>64</v>
      </c>
    </row>
    <row r="513" spans="1:9" ht="54.75" customHeight="1" x14ac:dyDescent="0.2">
      <c r="A513" s="27"/>
      <c r="B513" s="28"/>
      <c r="C513" s="29"/>
      <c r="D513" s="29"/>
      <c r="E513" s="27"/>
      <c r="F513" s="30">
        <v>28634</v>
      </c>
      <c r="G513" s="30">
        <v>28634</v>
      </c>
      <c r="H513" s="31" t="s">
        <v>24</v>
      </c>
      <c r="I513" s="35"/>
    </row>
    <row r="514" spans="1:9" ht="56.25" customHeight="1" x14ac:dyDescent="0.2">
      <c r="A514" s="21">
        <f>+A512+1</f>
        <v>254</v>
      </c>
      <c r="B514" s="22" t="s">
        <v>626</v>
      </c>
      <c r="C514" s="23">
        <v>33234</v>
      </c>
      <c r="D514" s="23">
        <v>4600</v>
      </c>
      <c r="E514" s="21" t="s">
        <v>20</v>
      </c>
      <c r="F514" s="33" t="s">
        <v>628</v>
      </c>
      <c r="G514" s="33" t="s">
        <v>628</v>
      </c>
      <c r="H514" s="25" t="s">
        <v>22</v>
      </c>
      <c r="I514" s="34" t="s">
        <v>64</v>
      </c>
    </row>
    <row r="515" spans="1:9" ht="56.25" customHeight="1" x14ac:dyDescent="0.2">
      <c r="A515" s="27"/>
      <c r="B515" s="28"/>
      <c r="C515" s="29"/>
      <c r="D515" s="29"/>
      <c r="E515" s="27"/>
      <c r="F515" s="30">
        <v>4600</v>
      </c>
      <c r="G515" s="30">
        <v>4600</v>
      </c>
      <c r="H515" s="31" t="s">
        <v>24</v>
      </c>
      <c r="I515" s="35"/>
    </row>
    <row r="516" spans="1:9" ht="58.5" customHeight="1" x14ac:dyDescent="0.2">
      <c r="A516" s="21">
        <f>+A514+1</f>
        <v>255</v>
      </c>
      <c r="B516" s="22" t="s">
        <v>629</v>
      </c>
      <c r="C516" s="23">
        <v>26685</v>
      </c>
      <c r="D516" s="23">
        <v>26685</v>
      </c>
      <c r="E516" s="21" t="s">
        <v>20</v>
      </c>
      <c r="F516" s="33" t="s">
        <v>630</v>
      </c>
      <c r="G516" s="33" t="s">
        <v>630</v>
      </c>
      <c r="H516" s="25" t="s">
        <v>22</v>
      </c>
      <c r="I516" s="34" t="s">
        <v>64</v>
      </c>
    </row>
    <row r="517" spans="1:9" ht="58.5" customHeight="1" x14ac:dyDescent="0.2">
      <c r="A517" s="27"/>
      <c r="B517" s="28"/>
      <c r="C517" s="29"/>
      <c r="D517" s="29"/>
      <c r="E517" s="27"/>
      <c r="F517" s="30">
        <v>26685</v>
      </c>
      <c r="G517" s="30">
        <v>26685</v>
      </c>
      <c r="H517" s="31" t="s">
        <v>24</v>
      </c>
      <c r="I517" s="35"/>
    </row>
    <row r="518" spans="1:9" ht="57" customHeight="1" x14ac:dyDescent="0.2">
      <c r="A518" s="21">
        <f>+A516+1</f>
        <v>256</v>
      </c>
      <c r="B518" s="22" t="s">
        <v>631</v>
      </c>
      <c r="C518" s="23">
        <v>22493</v>
      </c>
      <c r="D518" s="23">
        <v>22493</v>
      </c>
      <c r="E518" s="21" t="s">
        <v>20</v>
      </c>
      <c r="F518" s="33" t="s">
        <v>632</v>
      </c>
      <c r="G518" s="33" t="s">
        <v>632</v>
      </c>
      <c r="H518" s="25" t="s">
        <v>22</v>
      </c>
      <c r="I518" s="34" t="s">
        <v>64</v>
      </c>
    </row>
    <row r="519" spans="1:9" ht="57" customHeight="1" x14ac:dyDescent="0.2">
      <c r="A519" s="27"/>
      <c r="B519" s="28"/>
      <c r="C519" s="29"/>
      <c r="D519" s="29"/>
      <c r="E519" s="27"/>
      <c r="F519" s="30">
        <v>22493</v>
      </c>
      <c r="G519" s="30">
        <v>22493</v>
      </c>
      <c r="H519" s="31" t="s">
        <v>24</v>
      </c>
      <c r="I519" s="35"/>
    </row>
    <row r="520" spans="1:9" ht="60" customHeight="1" x14ac:dyDescent="0.2">
      <c r="A520" s="21">
        <f>+A518+1</f>
        <v>257</v>
      </c>
      <c r="B520" s="22" t="s">
        <v>633</v>
      </c>
      <c r="C520" s="23">
        <v>45061</v>
      </c>
      <c r="D520" s="23">
        <v>45061</v>
      </c>
      <c r="E520" s="21" t="s">
        <v>20</v>
      </c>
      <c r="F520" s="33" t="s">
        <v>634</v>
      </c>
      <c r="G520" s="33" t="s">
        <v>634</v>
      </c>
      <c r="H520" s="25" t="s">
        <v>22</v>
      </c>
      <c r="I520" s="34" t="s">
        <v>64</v>
      </c>
    </row>
    <row r="521" spans="1:9" ht="52.5" customHeight="1" x14ac:dyDescent="0.2">
      <c r="A521" s="27"/>
      <c r="B521" s="28"/>
      <c r="C521" s="29"/>
      <c r="D521" s="29"/>
      <c r="E521" s="27"/>
      <c r="F521" s="30">
        <v>45061</v>
      </c>
      <c r="G521" s="30">
        <v>45061</v>
      </c>
      <c r="H521" s="31" t="s">
        <v>24</v>
      </c>
      <c r="I521" s="35"/>
    </row>
    <row r="522" spans="1:9" ht="57" customHeight="1" x14ac:dyDescent="0.2">
      <c r="A522" s="21">
        <f>+A520+1</f>
        <v>258</v>
      </c>
      <c r="B522" s="22" t="s">
        <v>635</v>
      </c>
      <c r="C522" s="23">
        <v>3500</v>
      </c>
      <c r="D522" s="23">
        <v>1370</v>
      </c>
      <c r="E522" s="21" t="s">
        <v>20</v>
      </c>
      <c r="F522" s="33" t="s">
        <v>536</v>
      </c>
      <c r="G522" s="33" t="s">
        <v>536</v>
      </c>
      <c r="H522" s="25" t="s">
        <v>22</v>
      </c>
      <c r="I522" s="34" t="s">
        <v>64</v>
      </c>
    </row>
    <row r="523" spans="1:9" ht="57" customHeight="1" x14ac:dyDescent="0.2">
      <c r="A523" s="27"/>
      <c r="B523" s="28"/>
      <c r="C523" s="29"/>
      <c r="D523" s="29"/>
      <c r="E523" s="27"/>
      <c r="F523" s="30">
        <v>1370</v>
      </c>
      <c r="G523" s="30">
        <v>1370</v>
      </c>
      <c r="H523" s="31" t="s">
        <v>24</v>
      </c>
      <c r="I523" s="35"/>
    </row>
    <row r="524" spans="1:9" ht="49.5" customHeight="1" x14ac:dyDescent="0.2">
      <c r="A524" s="21">
        <f>+A522+1</f>
        <v>259</v>
      </c>
      <c r="B524" s="22" t="s">
        <v>636</v>
      </c>
      <c r="C524" s="23">
        <v>4000</v>
      </c>
      <c r="D524" s="23">
        <v>1430</v>
      </c>
      <c r="E524" s="21" t="s">
        <v>20</v>
      </c>
      <c r="F524" s="33" t="s">
        <v>624</v>
      </c>
      <c r="G524" s="33" t="s">
        <v>624</v>
      </c>
      <c r="H524" s="25" t="s">
        <v>22</v>
      </c>
      <c r="I524" s="34" t="s">
        <v>64</v>
      </c>
    </row>
    <row r="525" spans="1:9" ht="60" customHeight="1" x14ac:dyDescent="0.2">
      <c r="A525" s="27"/>
      <c r="B525" s="28"/>
      <c r="C525" s="29"/>
      <c r="D525" s="29"/>
      <c r="E525" s="27"/>
      <c r="F525" s="30">
        <v>1430</v>
      </c>
      <c r="G525" s="30">
        <v>1430</v>
      </c>
      <c r="H525" s="31" t="s">
        <v>24</v>
      </c>
      <c r="I525" s="35"/>
    </row>
    <row r="526" spans="1:9" ht="45.75" customHeight="1" x14ac:dyDescent="0.2">
      <c r="A526" s="21">
        <f>+A524+1</f>
        <v>260</v>
      </c>
      <c r="B526" s="22" t="s">
        <v>637</v>
      </c>
      <c r="C526" s="23">
        <v>650000</v>
      </c>
      <c r="D526" s="23">
        <v>650000</v>
      </c>
      <c r="E526" s="38" t="s">
        <v>125</v>
      </c>
      <c r="F526" s="33" t="s">
        <v>638</v>
      </c>
      <c r="G526" s="33" t="s">
        <v>638</v>
      </c>
      <c r="H526" s="25" t="s">
        <v>22</v>
      </c>
      <c r="I526" s="46" t="s">
        <v>639</v>
      </c>
    </row>
    <row r="527" spans="1:9" ht="45.75" customHeight="1" x14ac:dyDescent="0.2">
      <c r="A527" s="47"/>
      <c r="B527" s="48"/>
      <c r="C527" s="49"/>
      <c r="D527" s="49"/>
      <c r="E527" s="50"/>
      <c r="F527" s="51">
        <v>620000</v>
      </c>
      <c r="G527" s="51">
        <v>620000</v>
      </c>
      <c r="H527" s="52" t="s">
        <v>24</v>
      </c>
      <c r="I527" s="53" t="s">
        <v>46</v>
      </c>
    </row>
    <row r="528" spans="1:9" ht="32.25" customHeight="1" x14ac:dyDescent="0.2">
      <c r="A528" s="54"/>
      <c r="B528" s="55"/>
      <c r="C528" s="56"/>
      <c r="D528" s="56"/>
      <c r="E528" s="57"/>
      <c r="F528" s="58" t="s">
        <v>640</v>
      </c>
      <c r="G528" s="51"/>
      <c r="H528" s="52"/>
      <c r="I528" s="59"/>
    </row>
    <row r="529" spans="1:9" ht="32.25" customHeight="1" x14ac:dyDescent="0.2">
      <c r="A529" s="54"/>
      <c r="B529" s="55"/>
      <c r="C529" s="56"/>
      <c r="D529" s="56"/>
      <c r="E529" s="57"/>
      <c r="F529" s="51">
        <v>620000</v>
      </c>
      <c r="G529" s="51"/>
      <c r="H529" s="52"/>
      <c r="I529" s="59"/>
    </row>
    <row r="530" spans="1:9" ht="75" customHeight="1" x14ac:dyDescent="0.2">
      <c r="A530" s="21">
        <f>+A526+1</f>
        <v>261</v>
      </c>
      <c r="B530" s="22" t="s">
        <v>641</v>
      </c>
      <c r="C530" s="23">
        <v>1500000</v>
      </c>
      <c r="D530" s="23">
        <v>1500000</v>
      </c>
      <c r="E530" s="38" t="s">
        <v>125</v>
      </c>
      <c r="F530" s="33" t="s">
        <v>642</v>
      </c>
      <c r="G530" s="33" t="s">
        <v>642</v>
      </c>
      <c r="H530" s="25" t="s">
        <v>22</v>
      </c>
      <c r="I530" s="46" t="s">
        <v>643</v>
      </c>
    </row>
    <row r="531" spans="1:9" ht="75" customHeight="1" x14ac:dyDescent="0.2">
      <c r="A531" s="47"/>
      <c r="B531" s="48"/>
      <c r="C531" s="49"/>
      <c r="D531" s="49"/>
      <c r="E531" s="50"/>
      <c r="F531" s="51">
        <v>1470000</v>
      </c>
      <c r="G531" s="51">
        <v>1470000</v>
      </c>
      <c r="H531" s="52" t="s">
        <v>24</v>
      </c>
      <c r="I531" s="53" t="s">
        <v>50</v>
      </c>
    </row>
    <row r="532" spans="1:9" ht="27" customHeight="1" x14ac:dyDescent="0.2">
      <c r="A532" s="54"/>
      <c r="B532" s="55"/>
      <c r="C532" s="56"/>
      <c r="D532" s="56"/>
      <c r="E532" s="57"/>
      <c r="F532" s="58" t="s">
        <v>76</v>
      </c>
      <c r="G532" s="51"/>
      <c r="H532" s="52"/>
      <c r="I532" s="59"/>
    </row>
    <row r="533" spans="1:9" ht="27" customHeight="1" x14ac:dyDescent="0.2">
      <c r="A533" s="54"/>
      <c r="B533" s="55"/>
      <c r="C533" s="56"/>
      <c r="D533" s="56"/>
      <c r="E533" s="57"/>
      <c r="F533" s="51">
        <v>1500000</v>
      </c>
      <c r="G533" s="51"/>
      <c r="H533" s="52"/>
      <c r="I533" s="59"/>
    </row>
    <row r="534" spans="1:9" ht="27" customHeight="1" x14ac:dyDescent="0.2">
      <c r="A534" s="54"/>
      <c r="B534" s="55"/>
      <c r="C534" s="56"/>
      <c r="D534" s="56"/>
      <c r="E534" s="57"/>
      <c r="F534" s="58" t="s">
        <v>644</v>
      </c>
      <c r="G534" s="51"/>
      <c r="H534" s="52"/>
      <c r="I534" s="59"/>
    </row>
    <row r="535" spans="1:9" ht="27" customHeight="1" x14ac:dyDescent="0.2">
      <c r="A535" s="54"/>
      <c r="B535" s="55"/>
      <c r="C535" s="56"/>
      <c r="D535" s="56"/>
      <c r="E535" s="57"/>
      <c r="F535" s="51">
        <v>1465000</v>
      </c>
      <c r="G535" s="51"/>
      <c r="H535" s="52"/>
      <c r="I535" s="59"/>
    </row>
    <row r="536" spans="1:9" ht="27" customHeight="1" x14ac:dyDescent="0.2">
      <c r="A536" s="54"/>
      <c r="B536" s="55"/>
      <c r="C536" s="56"/>
      <c r="D536" s="56"/>
      <c r="E536" s="57"/>
      <c r="F536" s="58" t="s">
        <v>645</v>
      </c>
      <c r="G536" s="51"/>
      <c r="H536" s="52"/>
      <c r="I536" s="59"/>
    </row>
    <row r="537" spans="1:9" ht="29.25" customHeight="1" x14ac:dyDescent="0.2">
      <c r="A537" s="54"/>
      <c r="B537" s="55"/>
      <c r="C537" s="56"/>
      <c r="D537" s="56"/>
      <c r="E537" s="57"/>
      <c r="F537" s="51">
        <v>1495000</v>
      </c>
      <c r="G537" s="51"/>
      <c r="H537" s="52"/>
      <c r="I537" s="59"/>
    </row>
    <row r="538" spans="1:9" ht="64.5" customHeight="1" x14ac:dyDescent="0.2">
      <c r="A538" s="21">
        <f>+A530+1</f>
        <v>262</v>
      </c>
      <c r="B538" s="22" t="s">
        <v>646</v>
      </c>
      <c r="C538" s="23">
        <v>1000000</v>
      </c>
      <c r="D538" s="23">
        <v>1000000</v>
      </c>
      <c r="E538" s="38" t="s">
        <v>125</v>
      </c>
      <c r="F538" s="33" t="s">
        <v>647</v>
      </c>
      <c r="G538" s="33" t="s">
        <v>647</v>
      </c>
      <c r="H538" s="25" t="s">
        <v>22</v>
      </c>
      <c r="I538" s="46" t="s">
        <v>648</v>
      </c>
    </row>
    <row r="539" spans="1:9" ht="64.5" customHeight="1" x14ac:dyDescent="0.2">
      <c r="A539" s="47"/>
      <c r="B539" s="48"/>
      <c r="C539" s="49"/>
      <c r="D539" s="49"/>
      <c r="E539" s="50"/>
      <c r="F539" s="51">
        <v>960000</v>
      </c>
      <c r="G539" s="51">
        <v>960000</v>
      </c>
      <c r="H539" s="52" t="s">
        <v>24</v>
      </c>
      <c r="I539" s="53" t="s">
        <v>50</v>
      </c>
    </row>
    <row r="540" spans="1:9" x14ac:dyDescent="0.2">
      <c r="A540" s="47"/>
      <c r="B540" s="60"/>
      <c r="C540" s="49"/>
      <c r="D540" s="49"/>
      <c r="E540" s="61"/>
      <c r="F540" s="62" t="s">
        <v>644</v>
      </c>
      <c r="G540" s="62"/>
      <c r="H540" s="52" t="s">
        <v>22</v>
      </c>
      <c r="I540" s="63"/>
    </row>
    <row r="541" spans="1:9" x14ac:dyDescent="0.2">
      <c r="A541" s="47"/>
      <c r="B541" s="60"/>
      <c r="C541" s="49"/>
      <c r="D541" s="49"/>
      <c r="E541" s="61"/>
      <c r="F541" s="51">
        <v>950000</v>
      </c>
      <c r="G541" s="51"/>
      <c r="H541" s="52" t="s">
        <v>24</v>
      </c>
      <c r="I541" s="63"/>
    </row>
    <row r="542" spans="1:9" x14ac:dyDescent="0.2">
      <c r="A542" s="47"/>
      <c r="B542" s="60"/>
      <c r="C542" s="49"/>
      <c r="D542" s="49"/>
      <c r="E542" s="61"/>
      <c r="F542" s="62" t="s">
        <v>649</v>
      </c>
      <c r="G542" s="62"/>
      <c r="H542" s="52" t="s">
        <v>22</v>
      </c>
      <c r="I542" s="63"/>
    </row>
    <row r="543" spans="1:9" x14ac:dyDescent="0.2">
      <c r="A543" s="47"/>
      <c r="B543" s="60"/>
      <c r="C543" s="49"/>
      <c r="D543" s="49"/>
      <c r="E543" s="61"/>
      <c r="F543" s="51">
        <v>970000</v>
      </c>
      <c r="G543" s="51"/>
      <c r="H543" s="52" t="s">
        <v>24</v>
      </c>
      <c r="I543" s="63"/>
    </row>
    <row r="544" spans="1:9" x14ac:dyDescent="0.2">
      <c r="A544" s="47"/>
      <c r="B544" s="60"/>
      <c r="C544" s="49"/>
      <c r="D544" s="49"/>
      <c r="E544" s="61"/>
      <c r="F544" s="62" t="s">
        <v>650</v>
      </c>
      <c r="G544" s="62"/>
      <c r="H544" s="52" t="s">
        <v>22</v>
      </c>
      <c r="I544" s="63"/>
    </row>
    <row r="545" spans="1:9" x14ac:dyDescent="0.2">
      <c r="A545" s="47"/>
      <c r="B545" s="60"/>
      <c r="C545" s="49"/>
      <c r="D545" s="49"/>
      <c r="E545" s="61"/>
      <c r="F545" s="51">
        <v>970000</v>
      </c>
      <c r="G545" s="51"/>
      <c r="H545" s="52" t="s">
        <v>24</v>
      </c>
      <c r="I545" s="63"/>
    </row>
    <row r="546" spans="1:9" x14ac:dyDescent="0.2">
      <c r="A546" s="47"/>
      <c r="B546" s="60"/>
      <c r="C546" s="49"/>
      <c r="D546" s="49"/>
      <c r="E546" s="61"/>
      <c r="F546" s="62" t="s">
        <v>76</v>
      </c>
      <c r="G546" s="62"/>
      <c r="H546" s="52" t="s">
        <v>22</v>
      </c>
      <c r="I546" s="63"/>
    </row>
    <row r="547" spans="1:9" x14ac:dyDescent="0.2">
      <c r="A547" s="47"/>
      <c r="B547" s="60"/>
      <c r="C547" s="49"/>
      <c r="D547" s="49"/>
      <c r="E547" s="61"/>
      <c r="F547" s="51">
        <v>1000000</v>
      </c>
      <c r="G547" s="51"/>
      <c r="H547" s="52" t="s">
        <v>24</v>
      </c>
      <c r="I547" s="63"/>
    </row>
    <row r="548" spans="1:9" x14ac:dyDescent="0.2">
      <c r="A548" s="64"/>
      <c r="B548" s="48"/>
      <c r="C548" s="49"/>
      <c r="D548" s="49"/>
      <c r="E548" s="61"/>
      <c r="F548" s="62" t="s">
        <v>181</v>
      </c>
      <c r="G548" s="62"/>
      <c r="H548" s="52" t="s">
        <v>22</v>
      </c>
      <c r="I548" s="63"/>
    </row>
    <row r="549" spans="1:9" x14ac:dyDescent="0.2">
      <c r="A549" s="64"/>
      <c r="B549" s="48"/>
      <c r="C549" s="49"/>
      <c r="D549" s="49"/>
      <c r="E549" s="61"/>
      <c r="F549" s="51">
        <v>980000</v>
      </c>
      <c r="G549" s="51"/>
      <c r="H549" s="52" t="s">
        <v>24</v>
      </c>
      <c r="I549" s="63"/>
    </row>
    <row r="550" spans="1:9" x14ac:dyDescent="0.2">
      <c r="A550" s="47"/>
      <c r="B550" s="48"/>
      <c r="C550" s="49"/>
      <c r="D550" s="49"/>
      <c r="E550" s="61"/>
      <c r="F550" s="62" t="s">
        <v>34</v>
      </c>
      <c r="G550" s="62"/>
      <c r="H550" s="52" t="s">
        <v>22</v>
      </c>
      <c r="I550" s="63"/>
    </row>
    <row r="551" spans="1:9" x14ac:dyDescent="0.2">
      <c r="A551" s="27"/>
      <c r="B551" s="28"/>
      <c r="C551" s="29"/>
      <c r="D551" s="29"/>
      <c r="E551" s="65"/>
      <c r="F551" s="30">
        <v>900000</v>
      </c>
      <c r="G551" s="30"/>
      <c r="H551" s="31" t="s">
        <v>24</v>
      </c>
      <c r="I551" s="32"/>
    </row>
    <row r="552" spans="1:9" x14ac:dyDescent="0.2">
      <c r="A552" s="21">
        <v>263</v>
      </c>
      <c r="B552" s="22" t="s">
        <v>651</v>
      </c>
      <c r="C552" s="23">
        <v>5800</v>
      </c>
      <c r="D552" s="23">
        <v>5800</v>
      </c>
      <c r="E552" s="21" t="s">
        <v>20</v>
      </c>
      <c r="F552" s="33" t="s">
        <v>652</v>
      </c>
      <c r="G552" s="33" t="s">
        <v>652</v>
      </c>
      <c r="H552" s="25" t="s">
        <v>22</v>
      </c>
      <c r="I552" s="26" t="s">
        <v>653</v>
      </c>
    </row>
    <row r="553" spans="1:9" x14ac:dyDescent="0.2">
      <c r="A553" s="27"/>
      <c r="B553" s="28"/>
      <c r="C553" s="29"/>
      <c r="D553" s="29"/>
      <c r="E553" s="27"/>
      <c r="F553" s="30">
        <v>5800</v>
      </c>
      <c r="G553" s="30">
        <v>5800</v>
      </c>
      <c r="H553" s="31" t="s">
        <v>24</v>
      </c>
      <c r="I553" s="32" t="s">
        <v>54</v>
      </c>
    </row>
    <row r="554" spans="1:9" x14ac:dyDescent="0.2">
      <c r="A554" s="21">
        <f t="shared" ref="A554:A604" si="6">+A552+1</f>
        <v>264</v>
      </c>
      <c r="B554" s="22" t="s">
        <v>654</v>
      </c>
      <c r="C554" s="23">
        <v>6250</v>
      </c>
      <c r="D554" s="23">
        <v>6250</v>
      </c>
      <c r="E554" s="21" t="s">
        <v>20</v>
      </c>
      <c r="F554" s="33" t="s">
        <v>655</v>
      </c>
      <c r="G554" s="33" t="s">
        <v>655</v>
      </c>
      <c r="H554" s="25" t="s">
        <v>22</v>
      </c>
      <c r="I554" s="26" t="s">
        <v>656</v>
      </c>
    </row>
    <row r="555" spans="1:9" x14ac:dyDescent="0.2">
      <c r="A555" s="27"/>
      <c r="B555" s="28"/>
      <c r="C555" s="29"/>
      <c r="D555" s="29"/>
      <c r="E555" s="27"/>
      <c r="F555" s="30">
        <v>6250</v>
      </c>
      <c r="G555" s="30">
        <v>6250</v>
      </c>
      <c r="H555" s="31" t="s">
        <v>24</v>
      </c>
      <c r="I555" s="32" t="s">
        <v>54</v>
      </c>
    </row>
    <row r="556" spans="1:9" x14ac:dyDescent="0.2">
      <c r="A556" s="21">
        <f t="shared" si="6"/>
        <v>265</v>
      </c>
      <c r="B556" s="22" t="s">
        <v>657</v>
      </c>
      <c r="C556" s="23">
        <v>11140</v>
      </c>
      <c r="D556" s="23">
        <v>11140</v>
      </c>
      <c r="E556" s="21" t="s">
        <v>20</v>
      </c>
      <c r="F556" s="33" t="s">
        <v>652</v>
      </c>
      <c r="G556" s="33" t="s">
        <v>652</v>
      </c>
      <c r="H556" s="25" t="s">
        <v>22</v>
      </c>
      <c r="I556" s="26" t="s">
        <v>658</v>
      </c>
    </row>
    <row r="557" spans="1:9" x14ac:dyDescent="0.2">
      <c r="A557" s="27"/>
      <c r="B557" s="28"/>
      <c r="C557" s="29"/>
      <c r="D557" s="29"/>
      <c r="E557" s="27"/>
      <c r="F557" s="30">
        <v>11140</v>
      </c>
      <c r="G557" s="30">
        <v>11140</v>
      </c>
      <c r="H557" s="31" t="s">
        <v>24</v>
      </c>
      <c r="I557" s="32" t="s">
        <v>54</v>
      </c>
    </row>
    <row r="558" spans="1:9" x14ac:dyDescent="0.2">
      <c r="A558" s="21">
        <f t="shared" si="6"/>
        <v>266</v>
      </c>
      <c r="B558" s="22" t="s">
        <v>659</v>
      </c>
      <c r="C558" s="23">
        <v>24000</v>
      </c>
      <c r="D558" s="23">
        <v>24000</v>
      </c>
      <c r="E558" s="21" t="s">
        <v>20</v>
      </c>
      <c r="F558" s="33" t="s">
        <v>652</v>
      </c>
      <c r="G558" s="33" t="s">
        <v>652</v>
      </c>
      <c r="H558" s="25" t="s">
        <v>22</v>
      </c>
      <c r="I558" s="26" t="s">
        <v>660</v>
      </c>
    </row>
    <row r="559" spans="1:9" x14ac:dyDescent="0.2">
      <c r="A559" s="27"/>
      <c r="B559" s="28"/>
      <c r="C559" s="29"/>
      <c r="D559" s="29"/>
      <c r="E559" s="27"/>
      <c r="F559" s="30">
        <v>24000</v>
      </c>
      <c r="G559" s="30">
        <v>24000</v>
      </c>
      <c r="H559" s="31" t="s">
        <v>24</v>
      </c>
      <c r="I559" s="32" t="s">
        <v>99</v>
      </c>
    </row>
    <row r="560" spans="1:9" x14ac:dyDescent="0.2">
      <c r="A560" s="21">
        <f t="shared" si="6"/>
        <v>267</v>
      </c>
      <c r="B560" s="22" t="s">
        <v>654</v>
      </c>
      <c r="C560" s="23">
        <v>6890</v>
      </c>
      <c r="D560" s="23">
        <v>6890</v>
      </c>
      <c r="E560" s="21" t="s">
        <v>20</v>
      </c>
      <c r="F560" s="33" t="s">
        <v>655</v>
      </c>
      <c r="G560" s="33" t="s">
        <v>655</v>
      </c>
      <c r="H560" s="25" t="s">
        <v>22</v>
      </c>
      <c r="I560" s="26" t="s">
        <v>661</v>
      </c>
    </row>
    <row r="561" spans="1:9" x14ac:dyDescent="0.2">
      <c r="A561" s="27"/>
      <c r="B561" s="28"/>
      <c r="C561" s="29"/>
      <c r="D561" s="29"/>
      <c r="E561" s="27"/>
      <c r="F561" s="30">
        <v>6890</v>
      </c>
      <c r="G561" s="30">
        <v>6890</v>
      </c>
      <c r="H561" s="31" t="s">
        <v>24</v>
      </c>
      <c r="I561" s="32" t="s">
        <v>28</v>
      </c>
    </row>
    <row r="562" spans="1:9" x14ac:dyDescent="0.2">
      <c r="A562" s="21">
        <f t="shared" si="6"/>
        <v>268</v>
      </c>
      <c r="B562" s="22" t="s">
        <v>662</v>
      </c>
      <c r="C562" s="23">
        <v>5298</v>
      </c>
      <c r="D562" s="23">
        <v>5298</v>
      </c>
      <c r="E562" s="21" t="s">
        <v>20</v>
      </c>
      <c r="F562" s="33" t="s">
        <v>655</v>
      </c>
      <c r="G562" s="33" t="s">
        <v>655</v>
      </c>
      <c r="H562" s="25" t="s">
        <v>22</v>
      </c>
      <c r="I562" s="26" t="s">
        <v>663</v>
      </c>
    </row>
    <row r="563" spans="1:9" x14ac:dyDescent="0.2">
      <c r="A563" s="27"/>
      <c r="B563" s="28"/>
      <c r="C563" s="29"/>
      <c r="D563" s="29"/>
      <c r="E563" s="27"/>
      <c r="F563" s="30">
        <v>5298</v>
      </c>
      <c r="G563" s="30">
        <v>5298</v>
      </c>
      <c r="H563" s="31" t="s">
        <v>24</v>
      </c>
      <c r="I563" s="32" t="s">
        <v>28</v>
      </c>
    </row>
    <row r="564" spans="1:9" x14ac:dyDescent="0.2">
      <c r="A564" s="21">
        <f t="shared" si="6"/>
        <v>269</v>
      </c>
      <c r="B564" s="22" t="s">
        <v>664</v>
      </c>
      <c r="C564" s="23">
        <v>30000</v>
      </c>
      <c r="D564" s="23">
        <v>30000</v>
      </c>
      <c r="E564" s="21" t="s">
        <v>20</v>
      </c>
      <c r="F564" s="33" t="s">
        <v>665</v>
      </c>
      <c r="G564" s="33" t="s">
        <v>665</v>
      </c>
      <c r="H564" s="25" t="s">
        <v>22</v>
      </c>
      <c r="I564" s="26" t="s">
        <v>666</v>
      </c>
    </row>
    <row r="565" spans="1:9" x14ac:dyDescent="0.2">
      <c r="A565" s="27"/>
      <c r="B565" s="28"/>
      <c r="C565" s="29"/>
      <c r="D565" s="29"/>
      <c r="E565" s="27"/>
      <c r="F565" s="30">
        <v>30000</v>
      </c>
      <c r="G565" s="30">
        <v>30000</v>
      </c>
      <c r="H565" s="31" t="s">
        <v>24</v>
      </c>
      <c r="I565" s="32" t="s">
        <v>38</v>
      </c>
    </row>
    <row r="566" spans="1:9" x14ac:dyDescent="0.2">
      <c r="A566" s="21">
        <f t="shared" si="6"/>
        <v>270</v>
      </c>
      <c r="B566" s="22" t="s">
        <v>667</v>
      </c>
      <c r="C566" s="23">
        <v>8500</v>
      </c>
      <c r="D566" s="23">
        <v>8500</v>
      </c>
      <c r="E566" s="21" t="s">
        <v>20</v>
      </c>
      <c r="F566" s="33" t="s">
        <v>668</v>
      </c>
      <c r="G566" s="33" t="s">
        <v>668</v>
      </c>
      <c r="H566" s="25" t="s">
        <v>22</v>
      </c>
      <c r="I566" s="26" t="s">
        <v>669</v>
      </c>
    </row>
    <row r="567" spans="1:9" x14ac:dyDescent="0.2">
      <c r="A567" s="27"/>
      <c r="B567" s="28"/>
      <c r="C567" s="29"/>
      <c r="D567" s="29"/>
      <c r="E567" s="27"/>
      <c r="F567" s="30">
        <v>8500</v>
      </c>
      <c r="G567" s="30">
        <v>8500</v>
      </c>
      <c r="H567" s="31" t="s">
        <v>24</v>
      </c>
      <c r="I567" s="32" t="s">
        <v>38</v>
      </c>
    </row>
    <row r="568" spans="1:9" x14ac:dyDescent="0.2">
      <c r="A568" s="21">
        <f t="shared" si="6"/>
        <v>271</v>
      </c>
      <c r="B568" s="22" t="s">
        <v>670</v>
      </c>
      <c r="C568" s="23">
        <v>30000</v>
      </c>
      <c r="D568" s="23">
        <v>30000</v>
      </c>
      <c r="E568" s="21" t="s">
        <v>20</v>
      </c>
      <c r="F568" s="33" t="s">
        <v>671</v>
      </c>
      <c r="G568" s="33" t="s">
        <v>671</v>
      </c>
      <c r="H568" s="25" t="s">
        <v>22</v>
      </c>
      <c r="I568" s="26" t="s">
        <v>672</v>
      </c>
    </row>
    <row r="569" spans="1:9" x14ac:dyDescent="0.2">
      <c r="A569" s="27"/>
      <c r="B569" s="28"/>
      <c r="C569" s="29"/>
      <c r="D569" s="29"/>
      <c r="E569" s="27"/>
      <c r="F569" s="30">
        <v>30000</v>
      </c>
      <c r="G569" s="30">
        <v>30000</v>
      </c>
      <c r="H569" s="31" t="s">
        <v>24</v>
      </c>
      <c r="I569" s="32" t="s">
        <v>83</v>
      </c>
    </row>
    <row r="570" spans="1:9" x14ac:dyDescent="0.2">
      <c r="A570" s="21">
        <f t="shared" si="6"/>
        <v>272</v>
      </c>
      <c r="B570" s="22" t="s">
        <v>654</v>
      </c>
      <c r="C570" s="23">
        <v>23551</v>
      </c>
      <c r="D570" s="23">
        <v>23551</v>
      </c>
      <c r="E570" s="21" t="s">
        <v>20</v>
      </c>
      <c r="F570" s="33" t="s">
        <v>673</v>
      </c>
      <c r="G570" s="33" t="s">
        <v>673</v>
      </c>
      <c r="H570" s="25" t="s">
        <v>22</v>
      </c>
      <c r="I570" s="26" t="s">
        <v>674</v>
      </c>
    </row>
    <row r="571" spans="1:9" x14ac:dyDescent="0.2">
      <c r="A571" s="27"/>
      <c r="B571" s="28"/>
      <c r="C571" s="29"/>
      <c r="D571" s="29"/>
      <c r="E571" s="27"/>
      <c r="F571" s="30">
        <v>23551</v>
      </c>
      <c r="G571" s="30">
        <v>23551</v>
      </c>
      <c r="H571" s="31" t="s">
        <v>24</v>
      </c>
      <c r="I571" s="32" t="s">
        <v>38</v>
      </c>
    </row>
    <row r="572" spans="1:9" x14ac:dyDescent="0.2">
      <c r="A572" s="21">
        <f t="shared" si="6"/>
        <v>273</v>
      </c>
      <c r="B572" s="22" t="s">
        <v>654</v>
      </c>
      <c r="C572" s="23">
        <v>14775</v>
      </c>
      <c r="D572" s="23">
        <v>14775</v>
      </c>
      <c r="E572" s="21" t="s">
        <v>20</v>
      </c>
      <c r="F572" s="33" t="s">
        <v>675</v>
      </c>
      <c r="G572" s="33" t="s">
        <v>675</v>
      </c>
      <c r="H572" s="25" t="s">
        <v>22</v>
      </c>
      <c r="I572" s="26" t="s">
        <v>676</v>
      </c>
    </row>
    <row r="573" spans="1:9" x14ac:dyDescent="0.2">
      <c r="A573" s="27"/>
      <c r="B573" s="28"/>
      <c r="C573" s="29"/>
      <c r="D573" s="29"/>
      <c r="E573" s="27"/>
      <c r="F573" s="30">
        <v>14775</v>
      </c>
      <c r="G573" s="30">
        <v>14775</v>
      </c>
      <c r="H573" s="31" t="s">
        <v>24</v>
      </c>
      <c r="I573" s="32" t="s">
        <v>38</v>
      </c>
    </row>
    <row r="574" spans="1:9" x14ac:dyDescent="0.2">
      <c r="A574" s="21">
        <f t="shared" si="6"/>
        <v>274</v>
      </c>
      <c r="B574" s="22" t="s">
        <v>654</v>
      </c>
      <c r="C574" s="23">
        <v>17800</v>
      </c>
      <c r="D574" s="23">
        <v>17800</v>
      </c>
      <c r="E574" s="21" t="s">
        <v>20</v>
      </c>
      <c r="F574" s="33" t="s">
        <v>677</v>
      </c>
      <c r="G574" s="33" t="s">
        <v>677</v>
      </c>
      <c r="H574" s="25" t="s">
        <v>22</v>
      </c>
      <c r="I574" s="26" t="s">
        <v>678</v>
      </c>
    </row>
    <row r="575" spans="1:9" x14ac:dyDescent="0.2">
      <c r="A575" s="27"/>
      <c r="B575" s="28"/>
      <c r="C575" s="29"/>
      <c r="D575" s="29"/>
      <c r="E575" s="27"/>
      <c r="F575" s="30">
        <v>17800</v>
      </c>
      <c r="G575" s="30">
        <v>17800</v>
      </c>
      <c r="H575" s="31" t="s">
        <v>24</v>
      </c>
      <c r="I575" s="32" t="s">
        <v>38</v>
      </c>
    </row>
    <row r="576" spans="1:9" x14ac:dyDescent="0.2">
      <c r="A576" s="21">
        <f t="shared" si="6"/>
        <v>275</v>
      </c>
      <c r="B576" s="22" t="s">
        <v>654</v>
      </c>
      <c r="C576" s="23">
        <v>20128</v>
      </c>
      <c r="D576" s="23">
        <v>20128</v>
      </c>
      <c r="E576" s="21" t="s">
        <v>20</v>
      </c>
      <c r="F576" s="33" t="s">
        <v>679</v>
      </c>
      <c r="G576" s="33" t="s">
        <v>679</v>
      </c>
      <c r="H576" s="25" t="s">
        <v>22</v>
      </c>
      <c r="I576" s="26" t="s">
        <v>680</v>
      </c>
    </row>
    <row r="577" spans="1:9" x14ac:dyDescent="0.2">
      <c r="A577" s="27"/>
      <c r="B577" s="28"/>
      <c r="C577" s="29"/>
      <c r="D577" s="29"/>
      <c r="E577" s="27"/>
      <c r="F577" s="30">
        <v>20128</v>
      </c>
      <c r="G577" s="30">
        <v>20128</v>
      </c>
      <c r="H577" s="31" t="s">
        <v>24</v>
      </c>
      <c r="I577" s="32" t="s">
        <v>38</v>
      </c>
    </row>
    <row r="578" spans="1:9" x14ac:dyDescent="0.2">
      <c r="A578" s="21">
        <f t="shared" si="6"/>
        <v>276</v>
      </c>
      <c r="B578" s="22" t="s">
        <v>654</v>
      </c>
      <c r="C578" s="23">
        <v>30000</v>
      </c>
      <c r="D578" s="23">
        <v>30000</v>
      </c>
      <c r="E578" s="21" t="s">
        <v>20</v>
      </c>
      <c r="F578" s="33" t="s">
        <v>681</v>
      </c>
      <c r="G578" s="33" t="s">
        <v>681</v>
      </c>
      <c r="H578" s="25" t="s">
        <v>22</v>
      </c>
      <c r="I578" s="26" t="s">
        <v>682</v>
      </c>
    </row>
    <row r="579" spans="1:9" x14ac:dyDescent="0.2">
      <c r="A579" s="27"/>
      <c r="B579" s="28"/>
      <c r="C579" s="29"/>
      <c r="D579" s="29"/>
      <c r="E579" s="27"/>
      <c r="F579" s="30">
        <v>30000</v>
      </c>
      <c r="G579" s="30">
        <v>30000</v>
      </c>
      <c r="H579" s="31" t="s">
        <v>24</v>
      </c>
      <c r="I579" s="32" t="s">
        <v>38</v>
      </c>
    </row>
    <row r="580" spans="1:9" x14ac:dyDescent="0.2">
      <c r="A580" s="21">
        <f t="shared" si="6"/>
        <v>277</v>
      </c>
      <c r="B580" s="22" t="s">
        <v>683</v>
      </c>
      <c r="C580" s="23">
        <v>11320</v>
      </c>
      <c r="D580" s="23">
        <v>11320</v>
      </c>
      <c r="E580" s="21" t="s">
        <v>20</v>
      </c>
      <c r="F580" s="33" t="s">
        <v>652</v>
      </c>
      <c r="G580" s="33" t="s">
        <v>652</v>
      </c>
      <c r="H580" s="25" t="s">
        <v>22</v>
      </c>
      <c r="I580" s="26" t="s">
        <v>684</v>
      </c>
    </row>
    <row r="581" spans="1:9" x14ac:dyDescent="0.2">
      <c r="A581" s="27"/>
      <c r="B581" s="28"/>
      <c r="C581" s="29"/>
      <c r="D581" s="29"/>
      <c r="E581" s="27"/>
      <c r="F581" s="30">
        <v>11320</v>
      </c>
      <c r="G581" s="30">
        <v>11320</v>
      </c>
      <c r="H581" s="31" t="s">
        <v>24</v>
      </c>
      <c r="I581" s="32" t="s">
        <v>144</v>
      </c>
    </row>
    <row r="582" spans="1:9" x14ac:dyDescent="0.2">
      <c r="A582" s="21">
        <f t="shared" si="6"/>
        <v>278</v>
      </c>
      <c r="B582" s="22" t="s">
        <v>685</v>
      </c>
      <c r="C582" s="23">
        <v>2239</v>
      </c>
      <c r="D582" s="23">
        <v>2239</v>
      </c>
      <c r="E582" s="21" t="s">
        <v>20</v>
      </c>
      <c r="F582" s="33" t="s">
        <v>652</v>
      </c>
      <c r="G582" s="33" t="s">
        <v>652</v>
      </c>
      <c r="H582" s="25" t="s">
        <v>22</v>
      </c>
      <c r="I582" s="34" t="s">
        <v>64</v>
      </c>
    </row>
    <row r="583" spans="1:9" x14ac:dyDescent="0.2">
      <c r="A583" s="27"/>
      <c r="B583" s="28"/>
      <c r="C583" s="29"/>
      <c r="D583" s="29"/>
      <c r="E583" s="27"/>
      <c r="F583" s="30">
        <v>2239</v>
      </c>
      <c r="G583" s="30">
        <v>2239</v>
      </c>
      <c r="H583" s="31" t="s">
        <v>24</v>
      </c>
      <c r="I583" s="35"/>
    </row>
    <row r="584" spans="1:9" x14ac:dyDescent="0.2">
      <c r="A584" s="21">
        <f t="shared" si="6"/>
        <v>279</v>
      </c>
      <c r="B584" s="22" t="s">
        <v>685</v>
      </c>
      <c r="C584" s="23">
        <v>2150</v>
      </c>
      <c r="D584" s="23">
        <v>2150</v>
      </c>
      <c r="E584" s="21" t="s">
        <v>20</v>
      </c>
      <c r="F584" s="33" t="s">
        <v>652</v>
      </c>
      <c r="G584" s="33" t="s">
        <v>652</v>
      </c>
      <c r="H584" s="25" t="s">
        <v>22</v>
      </c>
      <c r="I584" s="34" t="s">
        <v>64</v>
      </c>
    </row>
    <row r="585" spans="1:9" x14ac:dyDescent="0.2">
      <c r="A585" s="27"/>
      <c r="B585" s="28"/>
      <c r="C585" s="29"/>
      <c r="D585" s="29"/>
      <c r="E585" s="27"/>
      <c r="F585" s="30">
        <v>2150</v>
      </c>
      <c r="G585" s="30">
        <v>2150</v>
      </c>
      <c r="H585" s="31" t="s">
        <v>24</v>
      </c>
      <c r="I585" s="35"/>
    </row>
    <row r="586" spans="1:9" x14ac:dyDescent="0.2">
      <c r="A586" s="21">
        <f t="shared" si="6"/>
        <v>280</v>
      </c>
      <c r="B586" s="22" t="s">
        <v>667</v>
      </c>
      <c r="C586" s="23">
        <v>960</v>
      </c>
      <c r="D586" s="23">
        <v>960</v>
      </c>
      <c r="E586" s="21" t="s">
        <v>20</v>
      </c>
      <c r="F586" s="33" t="s">
        <v>668</v>
      </c>
      <c r="G586" s="33" t="s">
        <v>668</v>
      </c>
      <c r="H586" s="25" t="s">
        <v>22</v>
      </c>
      <c r="I586" s="34" t="s">
        <v>64</v>
      </c>
    </row>
    <row r="587" spans="1:9" x14ac:dyDescent="0.2">
      <c r="A587" s="27"/>
      <c r="B587" s="28"/>
      <c r="C587" s="29"/>
      <c r="D587" s="29"/>
      <c r="E587" s="27"/>
      <c r="F587" s="30">
        <v>960</v>
      </c>
      <c r="G587" s="30">
        <v>960</v>
      </c>
      <c r="H587" s="31" t="s">
        <v>24</v>
      </c>
      <c r="I587" s="35"/>
    </row>
    <row r="588" spans="1:9" x14ac:dyDescent="0.2">
      <c r="A588" s="21">
        <f t="shared" si="6"/>
        <v>281</v>
      </c>
      <c r="B588" s="22" t="s">
        <v>667</v>
      </c>
      <c r="C588" s="23">
        <v>535</v>
      </c>
      <c r="D588" s="23">
        <v>535</v>
      </c>
      <c r="E588" s="21" t="s">
        <v>20</v>
      </c>
      <c r="F588" s="33" t="s">
        <v>686</v>
      </c>
      <c r="G588" s="33" t="s">
        <v>686</v>
      </c>
      <c r="H588" s="25" t="s">
        <v>22</v>
      </c>
      <c r="I588" s="34" t="s">
        <v>64</v>
      </c>
    </row>
    <row r="589" spans="1:9" x14ac:dyDescent="0.2">
      <c r="A589" s="27"/>
      <c r="B589" s="28"/>
      <c r="C589" s="29"/>
      <c r="D589" s="29"/>
      <c r="E589" s="27"/>
      <c r="F589" s="30">
        <v>535</v>
      </c>
      <c r="G589" s="30">
        <v>535</v>
      </c>
      <c r="H589" s="31" t="s">
        <v>24</v>
      </c>
      <c r="I589" s="35"/>
    </row>
    <row r="590" spans="1:9" x14ac:dyDescent="0.2">
      <c r="A590" s="21">
        <f t="shared" si="6"/>
        <v>282</v>
      </c>
      <c r="B590" s="22" t="s">
        <v>687</v>
      </c>
      <c r="C590" s="23">
        <v>2750</v>
      </c>
      <c r="D590" s="23">
        <v>2750</v>
      </c>
      <c r="E590" s="21" t="s">
        <v>20</v>
      </c>
      <c r="F590" s="33" t="s">
        <v>688</v>
      </c>
      <c r="G590" s="33" t="s">
        <v>688</v>
      </c>
      <c r="H590" s="25" t="s">
        <v>22</v>
      </c>
      <c r="I590" s="34" t="s">
        <v>64</v>
      </c>
    </row>
    <row r="591" spans="1:9" x14ac:dyDescent="0.2">
      <c r="A591" s="27"/>
      <c r="B591" s="28"/>
      <c r="C591" s="29"/>
      <c r="D591" s="29"/>
      <c r="E591" s="27"/>
      <c r="F591" s="30">
        <v>2750</v>
      </c>
      <c r="G591" s="30">
        <v>2750</v>
      </c>
      <c r="H591" s="31" t="s">
        <v>24</v>
      </c>
      <c r="I591" s="35"/>
    </row>
    <row r="592" spans="1:9" x14ac:dyDescent="0.2">
      <c r="A592" s="21">
        <f t="shared" si="6"/>
        <v>283</v>
      </c>
      <c r="B592" s="22" t="s">
        <v>667</v>
      </c>
      <c r="C592" s="23">
        <v>1281.9000000000001</v>
      </c>
      <c r="D592" s="23">
        <v>1281.9000000000001</v>
      </c>
      <c r="E592" s="21" t="s">
        <v>20</v>
      </c>
      <c r="F592" s="33" t="s">
        <v>668</v>
      </c>
      <c r="G592" s="33" t="s">
        <v>668</v>
      </c>
      <c r="H592" s="25" t="s">
        <v>22</v>
      </c>
      <c r="I592" s="34" t="s">
        <v>64</v>
      </c>
    </row>
    <row r="593" spans="1:9" x14ac:dyDescent="0.2">
      <c r="A593" s="27"/>
      <c r="B593" s="28"/>
      <c r="C593" s="29"/>
      <c r="D593" s="29"/>
      <c r="E593" s="27"/>
      <c r="F593" s="30">
        <v>1281.9000000000001</v>
      </c>
      <c r="G593" s="30">
        <v>1281.9000000000001</v>
      </c>
      <c r="H593" s="31" t="s">
        <v>24</v>
      </c>
      <c r="I593" s="35"/>
    </row>
    <row r="594" spans="1:9" x14ac:dyDescent="0.2">
      <c r="A594" s="21">
        <f t="shared" si="6"/>
        <v>284</v>
      </c>
      <c r="B594" s="22" t="s">
        <v>689</v>
      </c>
      <c r="C594" s="23">
        <v>2200</v>
      </c>
      <c r="D594" s="23">
        <v>2200</v>
      </c>
      <c r="E594" s="21" t="s">
        <v>20</v>
      </c>
      <c r="F594" s="33" t="s">
        <v>690</v>
      </c>
      <c r="G594" s="33" t="s">
        <v>690</v>
      </c>
      <c r="H594" s="25" t="s">
        <v>22</v>
      </c>
      <c r="I594" s="34" t="s">
        <v>64</v>
      </c>
    </row>
    <row r="595" spans="1:9" x14ac:dyDescent="0.2">
      <c r="A595" s="27"/>
      <c r="B595" s="28"/>
      <c r="C595" s="29"/>
      <c r="D595" s="29"/>
      <c r="E595" s="27"/>
      <c r="F595" s="30">
        <v>2200</v>
      </c>
      <c r="G595" s="30">
        <v>2200</v>
      </c>
      <c r="H595" s="31" t="s">
        <v>24</v>
      </c>
      <c r="I595" s="35"/>
    </row>
    <row r="596" spans="1:9" x14ac:dyDescent="0.2">
      <c r="A596" s="21">
        <f t="shared" si="6"/>
        <v>285</v>
      </c>
      <c r="B596" s="22" t="s">
        <v>689</v>
      </c>
      <c r="C596" s="23">
        <v>2200</v>
      </c>
      <c r="D596" s="23">
        <v>2200</v>
      </c>
      <c r="E596" s="21" t="s">
        <v>20</v>
      </c>
      <c r="F596" s="33" t="s">
        <v>691</v>
      </c>
      <c r="G596" s="33" t="s">
        <v>691</v>
      </c>
      <c r="H596" s="25" t="s">
        <v>22</v>
      </c>
      <c r="I596" s="34" t="s">
        <v>64</v>
      </c>
    </row>
    <row r="597" spans="1:9" x14ac:dyDescent="0.2">
      <c r="A597" s="27"/>
      <c r="B597" s="28"/>
      <c r="C597" s="29"/>
      <c r="D597" s="29"/>
      <c r="E597" s="27"/>
      <c r="F597" s="30">
        <v>2200</v>
      </c>
      <c r="G597" s="30">
        <v>2200</v>
      </c>
      <c r="H597" s="31" t="s">
        <v>24</v>
      </c>
      <c r="I597" s="35"/>
    </row>
    <row r="598" spans="1:9" x14ac:dyDescent="0.2">
      <c r="A598" s="21">
        <f t="shared" si="6"/>
        <v>286</v>
      </c>
      <c r="B598" s="22" t="s">
        <v>692</v>
      </c>
      <c r="C598" s="23">
        <v>5295.3</v>
      </c>
      <c r="D598" s="23">
        <v>5295.3</v>
      </c>
      <c r="E598" s="21" t="s">
        <v>20</v>
      </c>
      <c r="F598" s="33" t="s">
        <v>693</v>
      </c>
      <c r="G598" s="33" t="s">
        <v>693</v>
      </c>
      <c r="H598" s="25" t="s">
        <v>22</v>
      </c>
      <c r="I598" s="26" t="s">
        <v>694</v>
      </c>
    </row>
    <row r="599" spans="1:9" x14ac:dyDescent="0.2">
      <c r="A599" s="27"/>
      <c r="B599" s="28"/>
      <c r="C599" s="29"/>
      <c r="D599" s="29"/>
      <c r="E599" s="27"/>
      <c r="F599" s="30">
        <v>5295.3</v>
      </c>
      <c r="G599" s="30">
        <v>5295.3</v>
      </c>
      <c r="H599" s="31" t="s">
        <v>24</v>
      </c>
      <c r="I599" s="32" t="s">
        <v>54</v>
      </c>
    </row>
    <row r="600" spans="1:9" ht="51.75" customHeight="1" x14ac:dyDescent="0.2">
      <c r="A600" s="21">
        <f t="shared" si="6"/>
        <v>287</v>
      </c>
      <c r="B600" s="22" t="s">
        <v>695</v>
      </c>
      <c r="C600" s="23">
        <v>500000</v>
      </c>
      <c r="D600" s="23">
        <v>500000</v>
      </c>
      <c r="E600" s="21" t="s">
        <v>20</v>
      </c>
      <c r="F600" s="33" t="s">
        <v>696</v>
      </c>
      <c r="G600" s="33" t="s">
        <v>696</v>
      </c>
      <c r="H600" s="25" t="s">
        <v>22</v>
      </c>
      <c r="I600" s="26" t="s">
        <v>697</v>
      </c>
    </row>
    <row r="601" spans="1:9" ht="71.25" customHeight="1" x14ac:dyDescent="0.2">
      <c r="A601" s="27"/>
      <c r="B601" s="28"/>
      <c r="C601" s="29"/>
      <c r="D601" s="29"/>
      <c r="E601" s="27"/>
      <c r="F601" s="30">
        <v>51000</v>
      </c>
      <c r="G601" s="30">
        <v>500000</v>
      </c>
      <c r="H601" s="31" t="s">
        <v>24</v>
      </c>
      <c r="I601" s="32" t="s">
        <v>58</v>
      </c>
    </row>
    <row r="602" spans="1:9" ht="87" customHeight="1" x14ac:dyDescent="0.2">
      <c r="A602" s="21">
        <f t="shared" si="6"/>
        <v>288</v>
      </c>
      <c r="B602" s="22" t="s">
        <v>698</v>
      </c>
      <c r="C602" s="23">
        <v>500000</v>
      </c>
      <c r="D602" s="23">
        <v>500000</v>
      </c>
      <c r="E602" s="21" t="s">
        <v>20</v>
      </c>
      <c r="F602" s="33" t="s">
        <v>699</v>
      </c>
      <c r="G602" s="33" t="s">
        <v>700</v>
      </c>
      <c r="H602" s="25" t="s">
        <v>22</v>
      </c>
      <c r="I602" s="26" t="s">
        <v>701</v>
      </c>
    </row>
    <row r="603" spans="1:9" ht="116.25" customHeight="1" x14ac:dyDescent="0.2">
      <c r="A603" s="27"/>
      <c r="B603" s="28"/>
      <c r="C603" s="29"/>
      <c r="D603" s="29"/>
      <c r="E603" s="27"/>
      <c r="F603" s="30">
        <v>51000</v>
      </c>
      <c r="G603" s="30">
        <v>500000</v>
      </c>
      <c r="H603" s="31" t="s">
        <v>24</v>
      </c>
      <c r="I603" s="32" t="s">
        <v>25</v>
      </c>
    </row>
    <row r="604" spans="1:9" x14ac:dyDescent="0.2">
      <c r="A604" s="21">
        <f t="shared" si="6"/>
        <v>289</v>
      </c>
      <c r="B604" s="22" t="s">
        <v>702</v>
      </c>
      <c r="C604" s="23">
        <v>417100</v>
      </c>
      <c r="D604" s="23">
        <v>502000</v>
      </c>
      <c r="E604" s="21" t="s">
        <v>20</v>
      </c>
      <c r="F604" s="33" t="s">
        <v>703</v>
      </c>
      <c r="G604" s="33" t="s">
        <v>703</v>
      </c>
      <c r="H604" s="25" t="s">
        <v>22</v>
      </c>
      <c r="I604" s="26" t="s">
        <v>704</v>
      </c>
    </row>
    <row r="605" spans="1:9" ht="42.75" customHeight="1" x14ac:dyDescent="0.2">
      <c r="A605" s="27"/>
      <c r="B605" s="28"/>
      <c r="C605" s="29"/>
      <c r="D605" s="29"/>
      <c r="E605" s="27"/>
      <c r="F605" s="30">
        <v>417000</v>
      </c>
      <c r="G605" s="30">
        <v>417000</v>
      </c>
      <c r="H605" s="31" t="s">
        <v>24</v>
      </c>
      <c r="I605" s="32" t="s">
        <v>25</v>
      </c>
    </row>
    <row r="606" spans="1:9" ht="68.25" customHeight="1" x14ac:dyDescent="0.2">
      <c r="A606" s="21">
        <f t="shared" ref="A606:A668" si="7">+A604+1</f>
        <v>290</v>
      </c>
      <c r="B606" s="22" t="s">
        <v>705</v>
      </c>
      <c r="C606" s="23">
        <v>280000</v>
      </c>
      <c r="D606" s="23">
        <v>280000</v>
      </c>
      <c r="E606" s="21" t="s">
        <v>20</v>
      </c>
      <c r="F606" s="33" t="s">
        <v>706</v>
      </c>
      <c r="G606" s="33" t="s">
        <v>707</v>
      </c>
      <c r="H606" s="25" t="s">
        <v>22</v>
      </c>
      <c r="I606" s="26" t="s">
        <v>708</v>
      </c>
    </row>
    <row r="607" spans="1:9" ht="81.75" customHeight="1" x14ac:dyDescent="0.2">
      <c r="A607" s="27"/>
      <c r="B607" s="28"/>
      <c r="C607" s="29"/>
      <c r="D607" s="29"/>
      <c r="E607" s="27"/>
      <c r="F607" s="30">
        <v>48000</v>
      </c>
      <c r="G607" s="30">
        <v>280000</v>
      </c>
      <c r="H607" s="31" t="s">
        <v>24</v>
      </c>
      <c r="I607" s="32" t="s">
        <v>252</v>
      </c>
    </row>
    <row r="608" spans="1:9" ht="55.5" customHeight="1" x14ac:dyDescent="0.2">
      <c r="A608" s="21">
        <f t="shared" si="7"/>
        <v>291</v>
      </c>
      <c r="B608" s="22" t="s">
        <v>709</v>
      </c>
      <c r="C608" s="23">
        <v>375000</v>
      </c>
      <c r="D608" s="23">
        <v>375000</v>
      </c>
      <c r="E608" s="21" t="s">
        <v>20</v>
      </c>
      <c r="F608" s="33" t="s">
        <v>710</v>
      </c>
      <c r="G608" s="33" t="s">
        <v>710</v>
      </c>
      <c r="H608" s="25" t="s">
        <v>22</v>
      </c>
      <c r="I608" s="26" t="s">
        <v>711</v>
      </c>
    </row>
    <row r="609" spans="1:9" ht="99" customHeight="1" x14ac:dyDescent="0.2">
      <c r="A609" s="27"/>
      <c r="B609" s="28"/>
      <c r="C609" s="29"/>
      <c r="D609" s="29"/>
      <c r="E609" s="27"/>
      <c r="F609" s="30">
        <v>375000</v>
      </c>
      <c r="G609" s="30">
        <v>375000</v>
      </c>
      <c r="H609" s="31" t="s">
        <v>24</v>
      </c>
      <c r="I609" s="32" t="s">
        <v>202</v>
      </c>
    </row>
    <row r="610" spans="1:9" x14ac:dyDescent="0.2">
      <c r="A610" s="21">
        <f t="shared" si="7"/>
        <v>292</v>
      </c>
      <c r="B610" s="22" t="s">
        <v>712</v>
      </c>
      <c r="C610" s="23">
        <v>494200</v>
      </c>
      <c r="D610" s="23">
        <v>604600</v>
      </c>
      <c r="E610" s="21" t="s">
        <v>20</v>
      </c>
      <c r="F610" s="33" t="s">
        <v>703</v>
      </c>
      <c r="G610" s="33" t="s">
        <v>703</v>
      </c>
      <c r="H610" s="25" t="s">
        <v>22</v>
      </c>
      <c r="I610" s="26" t="s">
        <v>713</v>
      </c>
    </row>
    <row r="611" spans="1:9" ht="57" customHeight="1" x14ac:dyDescent="0.2">
      <c r="A611" s="27"/>
      <c r="B611" s="28"/>
      <c r="C611" s="29"/>
      <c r="D611" s="29"/>
      <c r="E611" s="27"/>
      <c r="F611" s="30">
        <v>493800</v>
      </c>
      <c r="G611" s="30">
        <v>493800</v>
      </c>
      <c r="H611" s="31" t="s">
        <v>24</v>
      </c>
      <c r="I611" s="32" t="s">
        <v>202</v>
      </c>
    </row>
    <row r="612" spans="1:9" ht="52.5" customHeight="1" x14ac:dyDescent="0.2">
      <c r="A612" s="21">
        <f t="shared" si="7"/>
        <v>293</v>
      </c>
      <c r="B612" s="22" t="s">
        <v>714</v>
      </c>
      <c r="C612" s="23">
        <v>240000</v>
      </c>
      <c r="D612" s="23">
        <v>240000</v>
      </c>
      <c r="E612" s="21" t="s">
        <v>20</v>
      </c>
      <c r="F612" s="33" t="s">
        <v>715</v>
      </c>
      <c r="G612" s="33" t="s">
        <v>715</v>
      </c>
      <c r="H612" s="25" t="s">
        <v>22</v>
      </c>
      <c r="I612" s="26" t="s">
        <v>716</v>
      </c>
    </row>
    <row r="613" spans="1:9" ht="88.5" customHeight="1" x14ac:dyDescent="0.2">
      <c r="A613" s="27"/>
      <c r="B613" s="28"/>
      <c r="C613" s="29"/>
      <c r="D613" s="29"/>
      <c r="E613" s="27"/>
      <c r="F613" s="30">
        <v>240000</v>
      </c>
      <c r="G613" s="30">
        <v>240000</v>
      </c>
      <c r="H613" s="31" t="s">
        <v>24</v>
      </c>
      <c r="I613" s="32" t="s">
        <v>202</v>
      </c>
    </row>
    <row r="614" spans="1:9" ht="47.25" customHeight="1" x14ac:dyDescent="0.2">
      <c r="A614" s="21">
        <f t="shared" si="7"/>
        <v>294</v>
      </c>
      <c r="B614" s="22" t="s">
        <v>717</v>
      </c>
      <c r="C614" s="23">
        <v>420000</v>
      </c>
      <c r="D614" s="23">
        <v>420000</v>
      </c>
      <c r="E614" s="21" t="s">
        <v>20</v>
      </c>
      <c r="F614" s="33" t="s">
        <v>181</v>
      </c>
      <c r="G614" s="33" t="s">
        <v>181</v>
      </c>
      <c r="H614" s="25" t="s">
        <v>22</v>
      </c>
      <c r="I614" s="26" t="s">
        <v>718</v>
      </c>
    </row>
    <row r="615" spans="1:9" ht="72" customHeight="1" x14ac:dyDescent="0.2">
      <c r="A615" s="27"/>
      <c r="B615" s="28"/>
      <c r="C615" s="29"/>
      <c r="D615" s="29"/>
      <c r="E615" s="27"/>
      <c r="F615" s="30">
        <v>420000</v>
      </c>
      <c r="G615" s="30">
        <v>420000</v>
      </c>
      <c r="H615" s="31" t="s">
        <v>24</v>
      </c>
      <c r="I615" s="32" t="s">
        <v>202</v>
      </c>
    </row>
    <row r="616" spans="1:9" x14ac:dyDescent="0.2">
      <c r="A616" s="21">
        <f t="shared" si="7"/>
        <v>295</v>
      </c>
      <c r="B616" s="22" t="s">
        <v>719</v>
      </c>
      <c r="C616" s="23">
        <v>325000</v>
      </c>
      <c r="D616" s="23">
        <v>325000</v>
      </c>
      <c r="E616" s="21" t="s">
        <v>20</v>
      </c>
      <c r="F616" s="33" t="s">
        <v>720</v>
      </c>
      <c r="G616" s="33" t="s">
        <v>181</v>
      </c>
      <c r="H616" s="25" t="s">
        <v>22</v>
      </c>
      <c r="I616" s="26" t="s">
        <v>721</v>
      </c>
    </row>
    <row r="617" spans="1:9" x14ac:dyDescent="0.2">
      <c r="A617" s="27"/>
      <c r="B617" s="28"/>
      <c r="C617" s="29"/>
      <c r="D617" s="29"/>
      <c r="E617" s="27"/>
      <c r="F617" s="30">
        <v>49800</v>
      </c>
      <c r="G617" s="30">
        <v>325000</v>
      </c>
      <c r="H617" s="31" t="s">
        <v>24</v>
      </c>
      <c r="I617" s="32" t="s">
        <v>202</v>
      </c>
    </row>
    <row r="618" spans="1:9" ht="76.5" customHeight="1" x14ac:dyDescent="0.2">
      <c r="A618" s="21">
        <f t="shared" si="7"/>
        <v>296</v>
      </c>
      <c r="B618" s="22" t="s">
        <v>722</v>
      </c>
      <c r="C618" s="23">
        <v>480000</v>
      </c>
      <c r="D618" s="23">
        <v>480000</v>
      </c>
      <c r="E618" s="21" t="s">
        <v>20</v>
      </c>
      <c r="F618" s="33" t="s">
        <v>723</v>
      </c>
      <c r="G618" s="33" t="s">
        <v>723</v>
      </c>
      <c r="H618" s="25" t="s">
        <v>22</v>
      </c>
      <c r="I618" s="26" t="s">
        <v>724</v>
      </c>
    </row>
    <row r="619" spans="1:9" ht="96" customHeight="1" x14ac:dyDescent="0.2">
      <c r="A619" s="27"/>
      <c r="B619" s="28"/>
      <c r="C619" s="29"/>
      <c r="D619" s="29"/>
      <c r="E619" s="27"/>
      <c r="F619" s="30">
        <v>480000</v>
      </c>
      <c r="G619" s="30">
        <v>480000</v>
      </c>
      <c r="H619" s="31" t="s">
        <v>24</v>
      </c>
      <c r="I619" s="32" t="s">
        <v>95</v>
      </c>
    </row>
    <row r="620" spans="1:9" ht="68.25" customHeight="1" x14ac:dyDescent="0.2">
      <c r="A620" s="21">
        <f t="shared" si="7"/>
        <v>297</v>
      </c>
      <c r="B620" s="22" t="s">
        <v>725</v>
      </c>
      <c r="C620" s="23">
        <v>480000</v>
      </c>
      <c r="D620" s="23">
        <v>480000</v>
      </c>
      <c r="E620" s="21" t="s">
        <v>20</v>
      </c>
      <c r="F620" s="33" t="s">
        <v>726</v>
      </c>
      <c r="G620" s="33" t="s">
        <v>726</v>
      </c>
      <c r="H620" s="25" t="s">
        <v>22</v>
      </c>
      <c r="I620" s="26" t="s">
        <v>727</v>
      </c>
    </row>
    <row r="621" spans="1:9" ht="68.25" customHeight="1" x14ac:dyDescent="0.2">
      <c r="A621" s="27"/>
      <c r="B621" s="28"/>
      <c r="C621" s="29"/>
      <c r="D621" s="29"/>
      <c r="E621" s="27"/>
      <c r="F621" s="30">
        <v>480000</v>
      </c>
      <c r="G621" s="30">
        <v>480000</v>
      </c>
      <c r="H621" s="31" t="s">
        <v>24</v>
      </c>
      <c r="I621" s="32" t="s">
        <v>95</v>
      </c>
    </row>
    <row r="622" spans="1:9" ht="77.25" customHeight="1" x14ac:dyDescent="0.2">
      <c r="A622" s="21">
        <f t="shared" si="7"/>
        <v>298</v>
      </c>
      <c r="B622" s="22" t="s">
        <v>728</v>
      </c>
      <c r="C622" s="23">
        <v>100000</v>
      </c>
      <c r="D622" s="23">
        <v>100000</v>
      </c>
      <c r="E622" s="21" t="s">
        <v>20</v>
      </c>
      <c r="F622" s="33" t="s">
        <v>181</v>
      </c>
      <c r="G622" s="33" t="s">
        <v>181</v>
      </c>
      <c r="H622" s="25" t="s">
        <v>22</v>
      </c>
      <c r="I622" s="26" t="s">
        <v>729</v>
      </c>
    </row>
    <row r="623" spans="1:9" ht="57" customHeight="1" x14ac:dyDescent="0.2">
      <c r="A623" s="27"/>
      <c r="B623" s="28"/>
      <c r="C623" s="29"/>
      <c r="D623" s="29"/>
      <c r="E623" s="27"/>
      <c r="F623" s="30">
        <v>100000</v>
      </c>
      <c r="G623" s="30">
        <v>100000</v>
      </c>
      <c r="H623" s="31" t="s">
        <v>24</v>
      </c>
      <c r="I623" s="32" t="s">
        <v>95</v>
      </c>
    </row>
    <row r="624" spans="1:9" ht="81" customHeight="1" x14ac:dyDescent="0.2">
      <c r="A624" s="21">
        <f t="shared" si="7"/>
        <v>299</v>
      </c>
      <c r="B624" s="22" t="s">
        <v>730</v>
      </c>
      <c r="C624" s="23">
        <v>240000</v>
      </c>
      <c r="D624" s="23">
        <v>240000</v>
      </c>
      <c r="E624" s="21" t="s">
        <v>20</v>
      </c>
      <c r="F624" s="33" t="s">
        <v>731</v>
      </c>
      <c r="G624" s="33" t="s">
        <v>731</v>
      </c>
      <c r="H624" s="25" t="s">
        <v>22</v>
      </c>
      <c r="I624" s="26" t="s">
        <v>732</v>
      </c>
    </row>
    <row r="625" spans="1:9" ht="80.25" customHeight="1" x14ac:dyDescent="0.2">
      <c r="A625" s="27"/>
      <c r="B625" s="28"/>
      <c r="C625" s="29"/>
      <c r="D625" s="29"/>
      <c r="E625" s="27"/>
      <c r="F625" s="30">
        <v>240000</v>
      </c>
      <c r="G625" s="30">
        <v>240000</v>
      </c>
      <c r="H625" s="31" t="s">
        <v>24</v>
      </c>
      <c r="I625" s="32" t="s">
        <v>99</v>
      </c>
    </row>
    <row r="626" spans="1:9" ht="73.5" customHeight="1" x14ac:dyDescent="0.2">
      <c r="A626" s="21">
        <f t="shared" si="7"/>
        <v>300</v>
      </c>
      <c r="B626" s="22" t="s">
        <v>733</v>
      </c>
      <c r="C626" s="23">
        <v>240000</v>
      </c>
      <c r="D626" s="23">
        <v>240000</v>
      </c>
      <c r="E626" s="21" t="s">
        <v>20</v>
      </c>
      <c r="F626" s="33" t="s">
        <v>734</v>
      </c>
      <c r="G626" s="33" t="s">
        <v>734</v>
      </c>
      <c r="H626" s="25" t="s">
        <v>22</v>
      </c>
      <c r="I626" s="26" t="s">
        <v>735</v>
      </c>
    </row>
    <row r="627" spans="1:9" ht="75.75" customHeight="1" x14ac:dyDescent="0.2">
      <c r="A627" s="27"/>
      <c r="B627" s="28"/>
      <c r="C627" s="29"/>
      <c r="D627" s="29"/>
      <c r="E627" s="27"/>
      <c r="F627" s="30">
        <v>240000</v>
      </c>
      <c r="G627" s="30">
        <v>240000</v>
      </c>
      <c r="H627" s="31" t="s">
        <v>24</v>
      </c>
      <c r="I627" s="32" t="s">
        <v>32</v>
      </c>
    </row>
    <row r="628" spans="1:9" ht="60.75" customHeight="1" x14ac:dyDescent="0.2">
      <c r="A628" s="21">
        <f t="shared" si="7"/>
        <v>301</v>
      </c>
      <c r="B628" s="22" t="s">
        <v>736</v>
      </c>
      <c r="C628" s="23">
        <v>420000</v>
      </c>
      <c r="D628" s="23">
        <v>420000</v>
      </c>
      <c r="E628" s="21" t="s">
        <v>20</v>
      </c>
      <c r="F628" s="33" t="s">
        <v>737</v>
      </c>
      <c r="G628" s="33" t="s">
        <v>737</v>
      </c>
      <c r="H628" s="25" t="s">
        <v>22</v>
      </c>
      <c r="I628" s="26" t="s">
        <v>738</v>
      </c>
    </row>
    <row r="629" spans="1:9" ht="60.75" customHeight="1" x14ac:dyDescent="0.2">
      <c r="A629" s="27"/>
      <c r="B629" s="28"/>
      <c r="C629" s="29"/>
      <c r="D629" s="29"/>
      <c r="E629" s="27"/>
      <c r="F629" s="30">
        <v>420000</v>
      </c>
      <c r="G629" s="30">
        <v>420000</v>
      </c>
      <c r="H629" s="31" t="s">
        <v>24</v>
      </c>
      <c r="I629" s="32" t="s">
        <v>28</v>
      </c>
    </row>
    <row r="630" spans="1:9" ht="57" customHeight="1" x14ac:dyDescent="0.2">
      <c r="A630" s="21">
        <f t="shared" si="7"/>
        <v>302</v>
      </c>
      <c r="B630" s="22" t="s">
        <v>739</v>
      </c>
      <c r="C630" s="23">
        <v>325000</v>
      </c>
      <c r="D630" s="23">
        <v>325000</v>
      </c>
      <c r="E630" s="21" t="s">
        <v>20</v>
      </c>
      <c r="F630" s="33" t="s">
        <v>740</v>
      </c>
      <c r="G630" s="33" t="s">
        <v>740</v>
      </c>
      <c r="H630" s="25" t="s">
        <v>22</v>
      </c>
      <c r="I630" s="26" t="s">
        <v>741</v>
      </c>
    </row>
    <row r="631" spans="1:9" ht="55.5" customHeight="1" x14ac:dyDescent="0.2">
      <c r="A631" s="27"/>
      <c r="B631" s="28"/>
      <c r="C631" s="29"/>
      <c r="D631" s="29"/>
      <c r="E631" s="27"/>
      <c r="F631" s="30">
        <v>325000</v>
      </c>
      <c r="G631" s="30">
        <v>325000</v>
      </c>
      <c r="H631" s="31" t="s">
        <v>24</v>
      </c>
      <c r="I631" s="32" t="s">
        <v>28</v>
      </c>
    </row>
    <row r="632" spans="1:9" ht="51" customHeight="1" x14ac:dyDescent="0.2">
      <c r="A632" s="21">
        <f t="shared" si="7"/>
        <v>303</v>
      </c>
      <c r="B632" s="22" t="s">
        <v>742</v>
      </c>
      <c r="C632" s="23">
        <v>240000</v>
      </c>
      <c r="D632" s="23">
        <v>240000</v>
      </c>
      <c r="E632" s="21" t="s">
        <v>20</v>
      </c>
      <c r="F632" s="33" t="s">
        <v>743</v>
      </c>
      <c r="G632" s="33" t="s">
        <v>743</v>
      </c>
      <c r="H632" s="25" t="s">
        <v>22</v>
      </c>
      <c r="I632" s="26" t="s">
        <v>744</v>
      </c>
    </row>
    <row r="633" spans="1:9" ht="91.5" customHeight="1" x14ac:dyDescent="0.2">
      <c r="A633" s="27"/>
      <c r="B633" s="28"/>
      <c r="C633" s="29"/>
      <c r="D633" s="29"/>
      <c r="E633" s="27"/>
      <c r="F633" s="30">
        <v>240000</v>
      </c>
      <c r="G633" s="30">
        <v>240000</v>
      </c>
      <c r="H633" s="31" t="s">
        <v>24</v>
      </c>
      <c r="I633" s="32" t="s">
        <v>745</v>
      </c>
    </row>
    <row r="634" spans="1:9" ht="67.5" customHeight="1" x14ac:dyDescent="0.2">
      <c r="A634" s="21">
        <f t="shared" si="7"/>
        <v>304</v>
      </c>
      <c r="B634" s="22" t="s">
        <v>746</v>
      </c>
      <c r="C634" s="23">
        <v>1000000</v>
      </c>
      <c r="D634" s="23">
        <v>1000000</v>
      </c>
      <c r="E634" s="38" t="s">
        <v>125</v>
      </c>
      <c r="F634" s="33" t="s">
        <v>700</v>
      </c>
      <c r="G634" s="33" t="s">
        <v>700</v>
      </c>
      <c r="H634" s="25" t="s">
        <v>22</v>
      </c>
      <c r="I634" s="26" t="s">
        <v>747</v>
      </c>
    </row>
    <row r="635" spans="1:9" ht="67.5" customHeight="1" x14ac:dyDescent="0.2">
      <c r="A635" s="27"/>
      <c r="B635" s="28"/>
      <c r="C635" s="29"/>
      <c r="D635" s="29"/>
      <c r="E635" s="39"/>
      <c r="F635" s="30">
        <v>945000</v>
      </c>
      <c r="G635" s="30">
        <v>945000</v>
      </c>
      <c r="H635" s="31" t="s">
        <v>24</v>
      </c>
      <c r="I635" s="32" t="s">
        <v>91</v>
      </c>
    </row>
    <row r="636" spans="1:9" ht="67.5" customHeight="1" x14ac:dyDescent="0.2">
      <c r="A636" s="21">
        <f t="shared" si="7"/>
        <v>305</v>
      </c>
      <c r="B636" s="22" t="s">
        <v>748</v>
      </c>
      <c r="C636" s="23">
        <v>720000</v>
      </c>
      <c r="D636" s="23">
        <v>720000</v>
      </c>
      <c r="E636" s="38" t="s">
        <v>125</v>
      </c>
      <c r="F636" s="33" t="s">
        <v>749</v>
      </c>
      <c r="G636" s="33" t="s">
        <v>749</v>
      </c>
      <c r="H636" s="25" t="s">
        <v>22</v>
      </c>
      <c r="I636" s="26" t="s">
        <v>750</v>
      </c>
    </row>
    <row r="637" spans="1:9" ht="67.5" customHeight="1" x14ac:dyDescent="0.2">
      <c r="A637" s="27"/>
      <c r="B637" s="28"/>
      <c r="C637" s="29"/>
      <c r="D637" s="29"/>
      <c r="E637" s="39"/>
      <c r="F637" s="30">
        <v>720000</v>
      </c>
      <c r="G637" s="30">
        <v>720000</v>
      </c>
      <c r="H637" s="31" t="s">
        <v>24</v>
      </c>
      <c r="I637" s="32" t="s">
        <v>46</v>
      </c>
    </row>
    <row r="638" spans="1:9" ht="34.5" customHeight="1" x14ac:dyDescent="0.2">
      <c r="A638" s="21">
        <f t="shared" si="7"/>
        <v>306</v>
      </c>
      <c r="B638" s="22" t="s">
        <v>751</v>
      </c>
      <c r="C638" s="23">
        <v>1890</v>
      </c>
      <c r="D638" s="23">
        <v>1890</v>
      </c>
      <c r="E638" s="21" t="s">
        <v>20</v>
      </c>
      <c r="F638" s="33" t="s">
        <v>752</v>
      </c>
      <c r="G638" s="33" t="s">
        <v>752</v>
      </c>
      <c r="H638" s="25" t="s">
        <v>22</v>
      </c>
      <c r="I638" s="34" t="s">
        <v>64</v>
      </c>
    </row>
    <row r="639" spans="1:9" ht="34.5" customHeight="1" x14ac:dyDescent="0.2">
      <c r="A639" s="27"/>
      <c r="B639" s="28"/>
      <c r="C639" s="29"/>
      <c r="D639" s="29"/>
      <c r="E639" s="27"/>
      <c r="F639" s="30">
        <v>1890</v>
      </c>
      <c r="G639" s="30">
        <v>1890</v>
      </c>
      <c r="H639" s="31" t="s">
        <v>24</v>
      </c>
      <c r="I639" s="35"/>
    </row>
    <row r="640" spans="1:9" ht="34.5" customHeight="1" x14ac:dyDescent="0.2">
      <c r="A640" s="21">
        <f t="shared" si="7"/>
        <v>307</v>
      </c>
      <c r="B640" s="22" t="s">
        <v>753</v>
      </c>
      <c r="C640" s="23">
        <v>500</v>
      </c>
      <c r="D640" s="23">
        <v>500</v>
      </c>
      <c r="E640" s="21" t="s">
        <v>20</v>
      </c>
      <c r="F640" s="33" t="s">
        <v>752</v>
      </c>
      <c r="G640" s="33" t="s">
        <v>752</v>
      </c>
      <c r="H640" s="25" t="s">
        <v>22</v>
      </c>
      <c r="I640" s="34" t="s">
        <v>64</v>
      </c>
    </row>
    <row r="641" spans="1:9" ht="34.5" customHeight="1" x14ac:dyDescent="0.2">
      <c r="A641" s="27"/>
      <c r="B641" s="28"/>
      <c r="C641" s="29"/>
      <c r="D641" s="29"/>
      <c r="E641" s="27"/>
      <c r="F641" s="30">
        <v>500</v>
      </c>
      <c r="G641" s="30">
        <v>500</v>
      </c>
      <c r="H641" s="31" t="s">
        <v>24</v>
      </c>
      <c r="I641" s="35"/>
    </row>
    <row r="642" spans="1:9" ht="34.5" customHeight="1" x14ac:dyDescent="0.2">
      <c r="A642" s="21">
        <f t="shared" si="7"/>
        <v>308</v>
      </c>
      <c r="B642" s="22" t="s">
        <v>754</v>
      </c>
      <c r="C642" s="23">
        <v>3900</v>
      </c>
      <c r="D642" s="23">
        <v>3900</v>
      </c>
      <c r="E642" s="21" t="s">
        <v>20</v>
      </c>
      <c r="F642" s="33" t="s">
        <v>755</v>
      </c>
      <c r="G642" s="33" t="s">
        <v>755</v>
      </c>
      <c r="H642" s="25" t="s">
        <v>22</v>
      </c>
      <c r="I642" s="34" t="s">
        <v>64</v>
      </c>
    </row>
    <row r="643" spans="1:9" ht="34.5" customHeight="1" x14ac:dyDescent="0.2">
      <c r="A643" s="27"/>
      <c r="B643" s="28"/>
      <c r="C643" s="29"/>
      <c r="D643" s="29"/>
      <c r="E643" s="27"/>
      <c r="F643" s="30">
        <v>3900</v>
      </c>
      <c r="G643" s="30">
        <v>3900</v>
      </c>
      <c r="H643" s="31" t="s">
        <v>24</v>
      </c>
      <c r="I643" s="35"/>
    </row>
    <row r="644" spans="1:9" ht="34.5" customHeight="1" x14ac:dyDescent="0.2">
      <c r="A644" s="21">
        <f t="shared" si="7"/>
        <v>309</v>
      </c>
      <c r="B644" s="22" t="s">
        <v>756</v>
      </c>
      <c r="C644" s="23">
        <v>400</v>
      </c>
      <c r="D644" s="23">
        <v>400</v>
      </c>
      <c r="E644" s="21" t="s">
        <v>20</v>
      </c>
      <c r="F644" s="33" t="s">
        <v>757</v>
      </c>
      <c r="G644" s="33" t="s">
        <v>757</v>
      </c>
      <c r="H644" s="25" t="s">
        <v>22</v>
      </c>
      <c r="I644" s="34" t="s">
        <v>64</v>
      </c>
    </row>
    <row r="645" spans="1:9" ht="34.5" customHeight="1" x14ac:dyDescent="0.2">
      <c r="A645" s="27"/>
      <c r="B645" s="28"/>
      <c r="C645" s="29"/>
      <c r="D645" s="29"/>
      <c r="E645" s="27"/>
      <c r="F645" s="30">
        <v>400</v>
      </c>
      <c r="G645" s="30">
        <v>400</v>
      </c>
      <c r="H645" s="31" t="s">
        <v>24</v>
      </c>
      <c r="I645" s="35"/>
    </row>
    <row r="646" spans="1:9" ht="34.5" customHeight="1" x14ac:dyDescent="0.2">
      <c r="A646" s="21">
        <f t="shared" si="7"/>
        <v>310</v>
      </c>
      <c r="B646" s="22" t="s">
        <v>758</v>
      </c>
      <c r="C646" s="23">
        <v>400</v>
      </c>
      <c r="D646" s="23">
        <v>400</v>
      </c>
      <c r="E646" s="21" t="s">
        <v>20</v>
      </c>
      <c r="F646" s="33" t="s">
        <v>757</v>
      </c>
      <c r="G646" s="33" t="s">
        <v>757</v>
      </c>
      <c r="H646" s="25" t="s">
        <v>22</v>
      </c>
      <c r="I646" s="34" t="s">
        <v>64</v>
      </c>
    </row>
    <row r="647" spans="1:9" ht="34.5" customHeight="1" x14ac:dyDescent="0.2">
      <c r="A647" s="27"/>
      <c r="B647" s="28"/>
      <c r="C647" s="29"/>
      <c r="D647" s="29"/>
      <c r="E647" s="27"/>
      <c r="F647" s="30">
        <v>400</v>
      </c>
      <c r="G647" s="30">
        <v>400</v>
      </c>
      <c r="H647" s="31" t="s">
        <v>24</v>
      </c>
      <c r="I647" s="35"/>
    </row>
    <row r="648" spans="1:9" ht="34.5" customHeight="1" x14ac:dyDescent="0.2">
      <c r="A648" s="21">
        <f t="shared" si="7"/>
        <v>311</v>
      </c>
      <c r="B648" s="22" t="s">
        <v>759</v>
      </c>
      <c r="C648" s="23">
        <v>4140</v>
      </c>
      <c r="D648" s="23">
        <v>4140</v>
      </c>
      <c r="E648" s="21" t="s">
        <v>20</v>
      </c>
      <c r="F648" s="33" t="s">
        <v>755</v>
      </c>
      <c r="G648" s="33" t="s">
        <v>755</v>
      </c>
      <c r="H648" s="25" t="s">
        <v>22</v>
      </c>
      <c r="I648" s="34" t="s">
        <v>64</v>
      </c>
    </row>
    <row r="649" spans="1:9" ht="34.5" customHeight="1" x14ac:dyDescent="0.2">
      <c r="A649" s="27"/>
      <c r="B649" s="28"/>
      <c r="C649" s="29"/>
      <c r="D649" s="29"/>
      <c r="E649" s="27"/>
      <c r="F649" s="30">
        <v>4140</v>
      </c>
      <c r="G649" s="30">
        <v>4140</v>
      </c>
      <c r="H649" s="31" t="s">
        <v>24</v>
      </c>
      <c r="I649" s="35"/>
    </row>
    <row r="650" spans="1:9" ht="34.5" customHeight="1" x14ac:dyDescent="0.2">
      <c r="A650" s="21">
        <f t="shared" si="7"/>
        <v>312</v>
      </c>
      <c r="B650" s="22" t="s">
        <v>760</v>
      </c>
      <c r="C650" s="23">
        <v>2000</v>
      </c>
      <c r="D650" s="23">
        <v>2000</v>
      </c>
      <c r="E650" s="21" t="s">
        <v>20</v>
      </c>
      <c r="F650" s="33" t="s">
        <v>761</v>
      </c>
      <c r="G650" s="33" t="s">
        <v>761</v>
      </c>
      <c r="H650" s="25" t="s">
        <v>22</v>
      </c>
      <c r="I650" s="34" t="s">
        <v>64</v>
      </c>
    </row>
    <row r="651" spans="1:9" ht="34.5" customHeight="1" x14ac:dyDescent="0.2">
      <c r="A651" s="27"/>
      <c r="B651" s="28"/>
      <c r="C651" s="29"/>
      <c r="D651" s="29"/>
      <c r="E651" s="27"/>
      <c r="F651" s="30">
        <v>2000</v>
      </c>
      <c r="G651" s="30">
        <v>2000</v>
      </c>
      <c r="H651" s="31" t="s">
        <v>24</v>
      </c>
      <c r="I651" s="35"/>
    </row>
    <row r="652" spans="1:9" ht="34.5" customHeight="1" x14ac:dyDescent="0.2">
      <c r="A652" s="21">
        <f t="shared" si="7"/>
        <v>313</v>
      </c>
      <c r="B652" s="22" t="s">
        <v>762</v>
      </c>
      <c r="C652" s="23">
        <v>1790</v>
      </c>
      <c r="D652" s="23">
        <v>1790</v>
      </c>
      <c r="E652" s="21" t="s">
        <v>20</v>
      </c>
      <c r="F652" s="33" t="s">
        <v>752</v>
      </c>
      <c r="G652" s="33" t="s">
        <v>752</v>
      </c>
      <c r="H652" s="25" t="s">
        <v>22</v>
      </c>
      <c r="I652" s="34" t="s">
        <v>64</v>
      </c>
    </row>
    <row r="653" spans="1:9" ht="34.5" customHeight="1" x14ac:dyDescent="0.2">
      <c r="A653" s="27"/>
      <c r="B653" s="28"/>
      <c r="C653" s="29"/>
      <c r="D653" s="29"/>
      <c r="E653" s="27"/>
      <c r="F653" s="30">
        <v>1790</v>
      </c>
      <c r="G653" s="30">
        <v>1790</v>
      </c>
      <c r="H653" s="31" t="s">
        <v>24</v>
      </c>
      <c r="I653" s="35"/>
    </row>
    <row r="654" spans="1:9" ht="34.5" customHeight="1" x14ac:dyDescent="0.2">
      <c r="A654" s="21">
        <f t="shared" si="7"/>
        <v>314</v>
      </c>
      <c r="B654" s="22" t="s">
        <v>763</v>
      </c>
      <c r="C654" s="23">
        <v>1770</v>
      </c>
      <c r="D654" s="23">
        <v>1770</v>
      </c>
      <c r="E654" s="21" t="s">
        <v>20</v>
      </c>
      <c r="F654" s="33" t="s">
        <v>752</v>
      </c>
      <c r="G654" s="33" t="s">
        <v>752</v>
      </c>
      <c r="H654" s="25" t="s">
        <v>22</v>
      </c>
      <c r="I654" s="34" t="s">
        <v>64</v>
      </c>
    </row>
    <row r="655" spans="1:9" ht="34.5" customHeight="1" x14ac:dyDescent="0.2">
      <c r="A655" s="27"/>
      <c r="B655" s="28"/>
      <c r="C655" s="29"/>
      <c r="D655" s="29"/>
      <c r="E655" s="27"/>
      <c r="F655" s="30">
        <v>1770</v>
      </c>
      <c r="G655" s="30">
        <v>1770</v>
      </c>
      <c r="H655" s="31" t="s">
        <v>24</v>
      </c>
      <c r="I655" s="35"/>
    </row>
    <row r="656" spans="1:9" ht="34.5" customHeight="1" x14ac:dyDescent="0.2">
      <c r="A656" s="21">
        <f t="shared" si="7"/>
        <v>315</v>
      </c>
      <c r="B656" s="22" t="s">
        <v>764</v>
      </c>
      <c r="C656" s="23">
        <v>650</v>
      </c>
      <c r="D656" s="23">
        <v>650</v>
      </c>
      <c r="E656" s="21" t="s">
        <v>20</v>
      </c>
      <c r="F656" s="33" t="s">
        <v>752</v>
      </c>
      <c r="G656" s="33" t="s">
        <v>752</v>
      </c>
      <c r="H656" s="25" t="s">
        <v>22</v>
      </c>
      <c r="I656" s="34" t="s">
        <v>64</v>
      </c>
    </row>
    <row r="657" spans="1:9" ht="34.5" customHeight="1" x14ac:dyDescent="0.2">
      <c r="A657" s="27"/>
      <c r="B657" s="28"/>
      <c r="C657" s="29"/>
      <c r="D657" s="29"/>
      <c r="E657" s="27"/>
      <c r="F657" s="30">
        <v>650</v>
      </c>
      <c r="G657" s="30">
        <v>650</v>
      </c>
      <c r="H657" s="31" t="s">
        <v>24</v>
      </c>
      <c r="I657" s="35"/>
    </row>
    <row r="658" spans="1:9" ht="34.5" customHeight="1" x14ac:dyDescent="0.2">
      <c r="A658" s="21">
        <f t="shared" si="7"/>
        <v>316</v>
      </c>
      <c r="B658" s="22" t="s">
        <v>765</v>
      </c>
      <c r="C658" s="23">
        <v>1700</v>
      </c>
      <c r="D658" s="23">
        <v>1700</v>
      </c>
      <c r="E658" s="21" t="s">
        <v>20</v>
      </c>
      <c r="F658" s="33" t="s">
        <v>766</v>
      </c>
      <c r="G658" s="33" t="s">
        <v>766</v>
      </c>
      <c r="H658" s="25" t="s">
        <v>22</v>
      </c>
      <c r="I658" s="34" t="s">
        <v>64</v>
      </c>
    </row>
    <row r="659" spans="1:9" ht="34.5" customHeight="1" x14ac:dyDescent="0.2">
      <c r="A659" s="27"/>
      <c r="B659" s="28"/>
      <c r="C659" s="29"/>
      <c r="D659" s="29"/>
      <c r="E659" s="27"/>
      <c r="F659" s="30">
        <v>1700</v>
      </c>
      <c r="G659" s="30">
        <v>1700</v>
      </c>
      <c r="H659" s="31" t="s">
        <v>24</v>
      </c>
      <c r="I659" s="35"/>
    </row>
    <row r="660" spans="1:9" ht="34.5" customHeight="1" x14ac:dyDescent="0.2">
      <c r="A660" s="21">
        <f t="shared" si="7"/>
        <v>317</v>
      </c>
      <c r="B660" s="22" t="s">
        <v>767</v>
      </c>
      <c r="C660" s="23">
        <v>4500</v>
      </c>
      <c r="D660" s="23">
        <v>4500</v>
      </c>
      <c r="E660" s="21" t="s">
        <v>20</v>
      </c>
      <c r="F660" s="33" t="s">
        <v>768</v>
      </c>
      <c r="G660" s="33" t="s">
        <v>768</v>
      </c>
      <c r="H660" s="25" t="s">
        <v>22</v>
      </c>
      <c r="I660" s="34" t="s">
        <v>64</v>
      </c>
    </row>
    <row r="661" spans="1:9" ht="34.5" customHeight="1" x14ac:dyDescent="0.2">
      <c r="A661" s="27"/>
      <c r="B661" s="28"/>
      <c r="C661" s="29"/>
      <c r="D661" s="29"/>
      <c r="E661" s="27"/>
      <c r="F661" s="30">
        <v>4500</v>
      </c>
      <c r="G661" s="30">
        <v>4500</v>
      </c>
      <c r="H661" s="31" t="s">
        <v>24</v>
      </c>
      <c r="I661" s="35"/>
    </row>
    <row r="662" spans="1:9" x14ac:dyDescent="0.2">
      <c r="A662" s="21">
        <f t="shared" si="7"/>
        <v>318</v>
      </c>
      <c r="B662" s="22" t="s">
        <v>769</v>
      </c>
      <c r="C662" s="23">
        <v>2000</v>
      </c>
      <c r="D662" s="23">
        <v>2000</v>
      </c>
      <c r="E662" s="21" t="s">
        <v>20</v>
      </c>
      <c r="F662" s="33" t="s">
        <v>770</v>
      </c>
      <c r="G662" s="33" t="s">
        <v>770</v>
      </c>
      <c r="H662" s="25" t="s">
        <v>22</v>
      </c>
      <c r="I662" s="34" t="s">
        <v>64</v>
      </c>
    </row>
    <row r="663" spans="1:9" x14ac:dyDescent="0.2">
      <c r="A663" s="27"/>
      <c r="B663" s="28"/>
      <c r="C663" s="29"/>
      <c r="D663" s="29"/>
      <c r="E663" s="27"/>
      <c r="F663" s="30">
        <v>2000</v>
      </c>
      <c r="G663" s="30">
        <v>2000</v>
      </c>
      <c r="H663" s="31" t="s">
        <v>24</v>
      </c>
      <c r="I663" s="35"/>
    </row>
    <row r="664" spans="1:9" ht="47.25" customHeight="1" x14ac:dyDescent="0.2">
      <c r="A664" s="21">
        <f t="shared" si="7"/>
        <v>319</v>
      </c>
      <c r="B664" s="22" t="s">
        <v>771</v>
      </c>
      <c r="C664" s="23">
        <v>400</v>
      </c>
      <c r="D664" s="23">
        <v>400</v>
      </c>
      <c r="E664" s="21" t="s">
        <v>20</v>
      </c>
      <c r="F664" s="33" t="s">
        <v>757</v>
      </c>
      <c r="G664" s="33" t="s">
        <v>757</v>
      </c>
      <c r="H664" s="25" t="s">
        <v>22</v>
      </c>
      <c r="I664" s="34" t="s">
        <v>64</v>
      </c>
    </row>
    <row r="665" spans="1:9" ht="27.75" customHeight="1" x14ac:dyDescent="0.2">
      <c r="A665" s="27"/>
      <c r="B665" s="28"/>
      <c r="C665" s="29"/>
      <c r="D665" s="29"/>
      <c r="E665" s="27"/>
      <c r="F665" s="30">
        <v>400</v>
      </c>
      <c r="G665" s="30">
        <v>400</v>
      </c>
      <c r="H665" s="31" t="s">
        <v>24</v>
      </c>
      <c r="I665" s="35"/>
    </row>
    <row r="666" spans="1:9" x14ac:dyDescent="0.2">
      <c r="A666" s="21">
        <f t="shared" si="7"/>
        <v>320</v>
      </c>
      <c r="B666" s="22" t="s">
        <v>772</v>
      </c>
      <c r="C666" s="23">
        <v>4579</v>
      </c>
      <c r="D666" s="23">
        <v>4579</v>
      </c>
      <c r="E666" s="21" t="s">
        <v>20</v>
      </c>
      <c r="F666" s="33" t="s">
        <v>773</v>
      </c>
      <c r="G666" s="33" t="s">
        <v>773</v>
      </c>
      <c r="H666" s="25" t="s">
        <v>22</v>
      </c>
      <c r="I666" s="34" t="s">
        <v>64</v>
      </c>
    </row>
    <row r="667" spans="1:9" x14ac:dyDescent="0.2">
      <c r="A667" s="27"/>
      <c r="B667" s="28"/>
      <c r="C667" s="29"/>
      <c r="D667" s="29"/>
      <c r="E667" s="27"/>
      <c r="F667" s="30">
        <v>4579</v>
      </c>
      <c r="G667" s="30">
        <v>4579</v>
      </c>
      <c r="H667" s="31" t="s">
        <v>24</v>
      </c>
      <c r="I667" s="35"/>
    </row>
    <row r="668" spans="1:9" ht="40.5" customHeight="1" x14ac:dyDescent="0.2">
      <c r="A668" s="21">
        <f t="shared" si="7"/>
        <v>321</v>
      </c>
      <c r="B668" s="22" t="s">
        <v>774</v>
      </c>
      <c r="C668" s="23">
        <v>1950</v>
      </c>
      <c r="D668" s="23">
        <v>1950</v>
      </c>
      <c r="E668" s="21" t="s">
        <v>20</v>
      </c>
      <c r="F668" s="33" t="s">
        <v>775</v>
      </c>
      <c r="G668" s="33" t="s">
        <v>775</v>
      </c>
      <c r="H668" s="25" t="s">
        <v>22</v>
      </c>
      <c r="I668" s="34" t="s">
        <v>64</v>
      </c>
    </row>
    <row r="669" spans="1:9" ht="51" customHeight="1" x14ac:dyDescent="0.2">
      <c r="A669" s="27"/>
      <c r="B669" s="28"/>
      <c r="C669" s="29"/>
      <c r="D669" s="29"/>
      <c r="E669" s="27"/>
      <c r="F669" s="30">
        <v>1950</v>
      </c>
      <c r="G669" s="30">
        <v>1950</v>
      </c>
      <c r="H669" s="31" t="s">
        <v>24</v>
      </c>
      <c r="I669" s="35"/>
    </row>
    <row r="670" spans="1:9" x14ac:dyDescent="0.2">
      <c r="A670" s="21">
        <f t="shared" ref="A670:A732" si="8">+A668+1</f>
        <v>322</v>
      </c>
      <c r="B670" s="22" t="s">
        <v>776</v>
      </c>
      <c r="C670" s="23">
        <v>35000</v>
      </c>
      <c r="D670" s="23">
        <v>35000</v>
      </c>
      <c r="E670" s="21" t="s">
        <v>20</v>
      </c>
      <c r="F670" s="33" t="s">
        <v>777</v>
      </c>
      <c r="G670" s="33" t="s">
        <v>777</v>
      </c>
      <c r="H670" s="25" t="s">
        <v>22</v>
      </c>
      <c r="I670" s="59" t="s">
        <v>778</v>
      </c>
    </row>
    <row r="671" spans="1:9" ht="42.75" customHeight="1" x14ac:dyDescent="0.2">
      <c r="A671" s="27"/>
      <c r="B671" s="28"/>
      <c r="C671" s="29"/>
      <c r="D671" s="29"/>
      <c r="E671" s="27"/>
      <c r="F671" s="30">
        <v>35000</v>
      </c>
      <c r="G671" s="30">
        <v>35000</v>
      </c>
      <c r="H671" s="31" t="s">
        <v>24</v>
      </c>
      <c r="I671" s="32" t="s">
        <v>25</v>
      </c>
    </row>
    <row r="672" spans="1:9" ht="54" customHeight="1" x14ac:dyDescent="0.2">
      <c r="A672" s="21">
        <f t="shared" si="8"/>
        <v>323</v>
      </c>
      <c r="B672" s="22" t="s">
        <v>779</v>
      </c>
      <c r="C672" s="23">
        <v>20500</v>
      </c>
      <c r="D672" s="23">
        <v>20500</v>
      </c>
      <c r="E672" s="21" t="s">
        <v>20</v>
      </c>
      <c r="F672" s="33" t="s">
        <v>780</v>
      </c>
      <c r="G672" s="33" t="s">
        <v>780</v>
      </c>
      <c r="H672" s="25" t="s">
        <v>22</v>
      </c>
      <c r="I672" s="59" t="s">
        <v>781</v>
      </c>
    </row>
    <row r="673" spans="1:9" ht="39" customHeight="1" x14ac:dyDescent="0.2">
      <c r="A673" s="27"/>
      <c r="B673" s="28"/>
      <c r="C673" s="29"/>
      <c r="D673" s="29"/>
      <c r="E673" s="27"/>
      <c r="F673" s="30">
        <v>20500</v>
      </c>
      <c r="G673" s="30">
        <v>20500</v>
      </c>
      <c r="H673" s="31" t="s">
        <v>24</v>
      </c>
      <c r="I673" s="32" t="s">
        <v>25</v>
      </c>
    </row>
    <row r="674" spans="1:9" x14ac:dyDescent="0.2">
      <c r="A674" s="21">
        <f t="shared" si="8"/>
        <v>324</v>
      </c>
      <c r="B674" s="22" t="s">
        <v>782</v>
      </c>
      <c r="C674" s="23">
        <v>9180</v>
      </c>
      <c r="D674" s="23">
        <v>9180</v>
      </c>
      <c r="E674" s="21" t="s">
        <v>20</v>
      </c>
      <c r="F674" s="33" t="s">
        <v>783</v>
      </c>
      <c r="G674" s="33" t="s">
        <v>783</v>
      </c>
      <c r="H674" s="25" t="s">
        <v>22</v>
      </c>
      <c r="I674" s="59" t="s">
        <v>784</v>
      </c>
    </row>
    <row r="675" spans="1:9" x14ac:dyDescent="0.2">
      <c r="A675" s="27"/>
      <c r="B675" s="28"/>
      <c r="C675" s="29"/>
      <c r="D675" s="29"/>
      <c r="E675" s="27"/>
      <c r="F675" s="30">
        <v>9180</v>
      </c>
      <c r="G675" s="30">
        <v>9180</v>
      </c>
      <c r="H675" s="31" t="s">
        <v>24</v>
      </c>
      <c r="I675" s="32" t="s">
        <v>25</v>
      </c>
    </row>
    <row r="676" spans="1:9" x14ac:dyDescent="0.2">
      <c r="A676" s="21">
        <f t="shared" si="8"/>
        <v>325</v>
      </c>
      <c r="B676" s="22" t="s">
        <v>785</v>
      </c>
      <c r="C676" s="23">
        <v>17840</v>
      </c>
      <c r="D676" s="23">
        <v>17840</v>
      </c>
      <c r="E676" s="21" t="s">
        <v>20</v>
      </c>
      <c r="F676" s="33" t="s">
        <v>783</v>
      </c>
      <c r="G676" s="33" t="s">
        <v>783</v>
      </c>
      <c r="H676" s="25" t="s">
        <v>22</v>
      </c>
      <c r="I676" s="59" t="s">
        <v>786</v>
      </c>
    </row>
    <row r="677" spans="1:9" x14ac:dyDescent="0.2">
      <c r="A677" s="27"/>
      <c r="B677" s="28"/>
      <c r="C677" s="29"/>
      <c r="D677" s="29"/>
      <c r="E677" s="27"/>
      <c r="F677" s="30">
        <v>17840</v>
      </c>
      <c r="G677" s="30">
        <v>17840</v>
      </c>
      <c r="H677" s="31" t="s">
        <v>24</v>
      </c>
      <c r="I677" s="32" t="s">
        <v>202</v>
      </c>
    </row>
    <row r="678" spans="1:9" x14ac:dyDescent="0.2">
      <c r="A678" s="21">
        <f t="shared" si="8"/>
        <v>326</v>
      </c>
      <c r="B678" s="22" t="s">
        <v>787</v>
      </c>
      <c r="C678" s="23">
        <v>48300</v>
      </c>
      <c r="D678" s="23">
        <v>48300</v>
      </c>
      <c r="E678" s="21" t="s">
        <v>20</v>
      </c>
      <c r="F678" s="33" t="s">
        <v>788</v>
      </c>
      <c r="G678" s="33" t="s">
        <v>788</v>
      </c>
      <c r="H678" s="25" t="s">
        <v>22</v>
      </c>
      <c r="I678" s="59" t="s">
        <v>789</v>
      </c>
    </row>
    <row r="679" spans="1:9" x14ac:dyDescent="0.2">
      <c r="A679" s="27"/>
      <c r="B679" s="28"/>
      <c r="C679" s="29"/>
      <c r="D679" s="29"/>
      <c r="E679" s="27"/>
      <c r="F679" s="30">
        <v>48300</v>
      </c>
      <c r="G679" s="30">
        <v>48300</v>
      </c>
      <c r="H679" s="31" t="s">
        <v>24</v>
      </c>
      <c r="I679" s="32" t="s">
        <v>202</v>
      </c>
    </row>
    <row r="680" spans="1:9" x14ac:dyDescent="0.2">
      <c r="A680" s="21">
        <f t="shared" si="8"/>
        <v>327</v>
      </c>
      <c r="B680" s="22" t="s">
        <v>790</v>
      </c>
      <c r="C680" s="23">
        <v>6000</v>
      </c>
      <c r="D680" s="23">
        <v>6000</v>
      </c>
      <c r="E680" s="21" t="s">
        <v>20</v>
      </c>
      <c r="F680" s="33" t="s">
        <v>791</v>
      </c>
      <c r="G680" s="33" t="s">
        <v>791</v>
      </c>
      <c r="H680" s="25" t="s">
        <v>22</v>
      </c>
      <c r="I680" s="59" t="s">
        <v>792</v>
      </c>
    </row>
    <row r="681" spans="1:9" ht="47.25" customHeight="1" x14ac:dyDescent="0.2">
      <c r="A681" s="27"/>
      <c r="B681" s="28"/>
      <c r="C681" s="29"/>
      <c r="D681" s="29"/>
      <c r="E681" s="27"/>
      <c r="F681" s="30">
        <v>6000</v>
      </c>
      <c r="G681" s="30">
        <v>6000</v>
      </c>
      <c r="H681" s="31" t="s">
        <v>24</v>
      </c>
      <c r="I681" s="32" t="s">
        <v>32</v>
      </c>
    </row>
    <row r="682" spans="1:9" ht="45.75" customHeight="1" x14ac:dyDescent="0.2">
      <c r="A682" s="21">
        <f t="shared" si="8"/>
        <v>328</v>
      </c>
      <c r="B682" s="22" t="s">
        <v>793</v>
      </c>
      <c r="C682" s="23">
        <v>33000</v>
      </c>
      <c r="D682" s="23">
        <v>33000</v>
      </c>
      <c r="E682" s="21" t="s">
        <v>20</v>
      </c>
      <c r="F682" s="33" t="s">
        <v>794</v>
      </c>
      <c r="G682" s="33" t="s">
        <v>794</v>
      </c>
      <c r="H682" s="25" t="s">
        <v>22</v>
      </c>
      <c r="I682" s="59" t="s">
        <v>795</v>
      </c>
    </row>
    <row r="683" spans="1:9" ht="45.75" customHeight="1" x14ac:dyDescent="0.2">
      <c r="A683" s="27"/>
      <c r="B683" s="28"/>
      <c r="C683" s="29"/>
      <c r="D683" s="29"/>
      <c r="E683" s="27"/>
      <c r="F683" s="30">
        <v>33000</v>
      </c>
      <c r="G683" s="30">
        <v>33000</v>
      </c>
      <c r="H683" s="31" t="s">
        <v>24</v>
      </c>
      <c r="I683" s="32" t="s">
        <v>28</v>
      </c>
    </row>
    <row r="684" spans="1:9" x14ac:dyDescent="0.2">
      <c r="A684" s="21">
        <f t="shared" si="8"/>
        <v>329</v>
      </c>
      <c r="B684" s="22" t="s">
        <v>796</v>
      </c>
      <c r="C684" s="23">
        <v>13107.5</v>
      </c>
      <c r="D684" s="23">
        <v>13107.5</v>
      </c>
      <c r="E684" s="21" t="s">
        <v>20</v>
      </c>
      <c r="F684" s="33" t="s">
        <v>783</v>
      </c>
      <c r="G684" s="33" t="s">
        <v>783</v>
      </c>
      <c r="H684" s="25" t="s">
        <v>22</v>
      </c>
      <c r="I684" s="59" t="s">
        <v>797</v>
      </c>
    </row>
    <row r="685" spans="1:9" x14ac:dyDescent="0.2">
      <c r="A685" s="27"/>
      <c r="B685" s="28"/>
      <c r="C685" s="29"/>
      <c r="D685" s="29"/>
      <c r="E685" s="27"/>
      <c r="F685" s="30">
        <v>13107.5</v>
      </c>
      <c r="G685" s="30">
        <v>13107.5</v>
      </c>
      <c r="H685" s="31" t="s">
        <v>24</v>
      </c>
      <c r="I685" s="32" t="s">
        <v>28</v>
      </c>
    </row>
    <row r="686" spans="1:9" x14ac:dyDescent="0.2">
      <c r="A686" s="21">
        <f t="shared" si="8"/>
        <v>330</v>
      </c>
      <c r="B686" s="22" t="s">
        <v>798</v>
      </c>
      <c r="C686" s="23">
        <v>33450</v>
      </c>
      <c r="D686" s="23">
        <v>33450</v>
      </c>
      <c r="E686" s="21" t="s">
        <v>20</v>
      </c>
      <c r="F686" s="33" t="s">
        <v>788</v>
      </c>
      <c r="G686" s="33" t="s">
        <v>788</v>
      </c>
      <c r="H686" s="25" t="s">
        <v>22</v>
      </c>
      <c r="I686" s="59" t="s">
        <v>258</v>
      </c>
    </row>
    <row r="687" spans="1:9" x14ac:dyDescent="0.2">
      <c r="A687" s="27"/>
      <c r="B687" s="28"/>
      <c r="C687" s="29"/>
      <c r="D687" s="29"/>
      <c r="E687" s="27"/>
      <c r="F687" s="30">
        <v>33450</v>
      </c>
      <c r="G687" s="30">
        <v>33450</v>
      </c>
      <c r="H687" s="31" t="s">
        <v>24</v>
      </c>
      <c r="I687" s="32" t="s">
        <v>83</v>
      </c>
    </row>
    <row r="688" spans="1:9" x14ac:dyDescent="0.2">
      <c r="A688" s="21">
        <f t="shared" si="8"/>
        <v>331</v>
      </c>
      <c r="B688" s="22" t="s">
        <v>799</v>
      </c>
      <c r="C688" s="23">
        <v>1950000</v>
      </c>
      <c r="D688" s="23">
        <v>1950000</v>
      </c>
      <c r="E688" s="21" t="s">
        <v>20</v>
      </c>
      <c r="F688" s="33" t="s">
        <v>800</v>
      </c>
      <c r="G688" s="33" t="s">
        <v>800</v>
      </c>
      <c r="H688" s="25" t="s">
        <v>22</v>
      </c>
      <c r="I688" s="26" t="s">
        <v>801</v>
      </c>
    </row>
    <row r="689" spans="1:9" x14ac:dyDescent="0.2">
      <c r="A689" s="27"/>
      <c r="B689" s="28"/>
      <c r="C689" s="29"/>
      <c r="D689" s="29"/>
      <c r="E689" s="27"/>
      <c r="F689" s="30">
        <v>1950000</v>
      </c>
      <c r="G689" s="30">
        <v>1950000</v>
      </c>
      <c r="H689" s="31" t="s">
        <v>24</v>
      </c>
      <c r="I689" s="32" t="s">
        <v>252</v>
      </c>
    </row>
    <row r="690" spans="1:9" x14ac:dyDescent="0.2">
      <c r="A690" s="21">
        <f t="shared" si="8"/>
        <v>332</v>
      </c>
      <c r="B690" s="22" t="s">
        <v>802</v>
      </c>
      <c r="C690" s="23">
        <v>1600000</v>
      </c>
      <c r="D690" s="23">
        <v>1600000</v>
      </c>
      <c r="E690" s="21" t="s">
        <v>20</v>
      </c>
      <c r="F690" s="33" t="s">
        <v>803</v>
      </c>
      <c r="G690" s="33" t="s">
        <v>803</v>
      </c>
      <c r="H690" s="25" t="s">
        <v>22</v>
      </c>
      <c r="I690" s="26" t="s">
        <v>804</v>
      </c>
    </row>
    <row r="691" spans="1:9" x14ac:dyDescent="0.2">
      <c r="A691" s="27"/>
      <c r="B691" s="28"/>
      <c r="C691" s="29"/>
      <c r="D691" s="29"/>
      <c r="E691" s="27"/>
      <c r="F691" s="30">
        <v>1600000</v>
      </c>
      <c r="G691" s="30">
        <v>1600000</v>
      </c>
      <c r="H691" s="31" t="s">
        <v>24</v>
      </c>
      <c r="I691" s="32" t="s">
        <v>95</v>
      </c>
    </row>
    <row r="692" spans="1:9" ht="39.75" customHeight="1" x14ac:dyDescent="0.2">
      <c r="A692" s="21">
        <f t="shared" si="8"/>
        <v>333</v>
      </c>
      <c r="B692" s="22" t="s">
        <v>805</v>
      </c>
      <c r="C692" s="23">
        <v>1500000</v>
      </c>
      <c r="D692" s="23">
        <v>1500000</v>
      </c>
      <c r="E692" s="21" t="s">
        <v>20</v>
      </c>
      <c r="F692" s="33" t="s">
        <v>806</v>
      </c>
      <c r="G692" s="33" t="s">
        <v>806</v>
      </c>
      <c r="H692" s="25" t="s">
        <v>22</v>
      </c>
      <c r="I692" s="26" t="s">
        <v>807</v>
      </c>
    </row>
    <row r="693" spans="1:9" ht="53.25" customHeight="1" x14ac:dyDescent="0.2">
      <c r="A693" s="27"/>
      <c r="B693" s="28"/>
      <c r="C693" s="29"/>
      <c r="D693" s="29"/>
      <c r="E693" s="27"/>
      <c r="F693" s="30">
        <v>1500000</v>
      </c>
      <c r="G693" s="30">
        <v>1500000</v>
      </c>
      <c r="H693" s="31" t="s">
        <v>24</v>
      </c>
      <c r="I693" s="32" t="s">
        <v>38</v>
      </c>
    </row>
    <row r="694" spans="1:9" x14ac:dyDescent="0.2">
      <c r="A694" s="21">
        <f t="shared" si="8"/>
        <v>334</v>
      </c>
      <c r="B694" s="22" t="s">
        <v>808</v>
      </c>
      <c r="C694" s="23">
        <v>1200000</v>
      </c>
      <c r="D694" s="23">
        <v>1200000</v>
      </c>
      <c r="E694" s="21" t="s">
        <v>20</v>
      </c>
      <c r="F694" s="33" t="s">
        <v>809</v>
      </c>
      <c r="G694" s="33" t="s">
        <v>809</v>
      </c>
      <c r="H694" s="25" t="s">
        <v>22</v>
      </c>
      <c r="I694" s="26" t="s">
        <v>810</v>
      </c>
    </row>
    <row r="695" spans="1:9" x14ac:dyDescent="0.2">
      <c r="A695" s="27"/>
      <c r="B695" s="28"/>
      <c r="C695" s="29"/>
      <c r="D695" s="29"/>
      <c r="E695" s="27"/>
      <c r="F695" s="30">
        <v>1200000</v>
      </c>
      <c r="G695" s="30">
        <v>1200000</v>
      </c>
      <c r="H695" s="31" t="s">
        <v>24</v>
      </c>
      <c r="I695" s="32" t="s">
        <v>38</v>
      </c>
    </row>
    <row r="696" spans="1:9" ht="36" customHeight="1" x14ac:dyDescent="0.2">
      <c r="A696" s="21">
        <f t="shared" si="8"/>
        <v>335</v>
      </c>
      <c r="B696" s="22" t="s">
        <v>811</v>
      </c>
      <c r="C696" s="23">
        <v>1120000</v>
      </c>
      <c r="D696" s="23">
        <v>1120000</v>
      </c>
      <c r="E696" s="21" t="s">
        <v>20</v>
      </c>
      <c r="F696" s="33" t="s">
        <v>812</v>
      </c>
      <c r="G696" s="33" t="s">
        <v>812</v>
      </c>
      <c r="H696" s="25" t="s">
        <v>22</v>
      </c>
      <c r="I696" s="26" t="s">
        <v>813</v>
      </c>
    </row>
    <row r="697" spans="1:9" ht="36" customHeight="1" x14ac:dyDescent="0.2">
      <c r="A697" s="27"/>
      <c r="B697" s="28"/>
      <c r="C697" s="29"/>
      <c r="D697" s="29"/>
      <c r="E697" s="27"/>
      <c r="F697" s="30">
        <v>1120000</v>
      </c>
      <c r="G697" s="30">
        <v>1120000</v>
      </c>
      <c r="H697" s="31" t="s">
        <v>24</v>
      </c>
      <c r="I697" s="32" t="s">
        <v>83</v>
      </c>
    </row>
    <row r="698" spans="1:9" ht="51" customHeight="1" x14ac:dyDescent="0.2">
      <c r="A698" s="21">
        <f t="shared" si="8"/>
        <v>336</v>
      </c>
      <c r="B698" s="22" t="s">
        <v>814</v>
      </c>
      <c r="C698" s="23">
        <v>500000</v>
      </c>
      <c r="D698" s="23">
        <v>498000</v>
      </c>
      <c r="E698" s="21" t="s">
        <v>20</v>
      </c>
      <c r="F698" s="33" t="s">
        <v>815</v>
      </c>
      <c r="G698" s="33" t="s">
        <v>815</v>
      </c>
      <c r="H698" s="25" t="s">
        <v>22</v>
      </c>
      <c r="I698" s="26" t="s">
        <v>816</v>
      </c>
    </row>
    <row r="699" spans="1:9" ht="64.5" customHeight="1" x14ac:dyDescent="0.2">
      <c r="A699" s="27"/>
      <c r="B699" s="28"/>
      <c r="C699" s="29"/>
      <c r="D699" s="29"/>
      <c r="E699" s="27"/>
      <c r="F699" s="30">
        <v>498000</v>
      </c>
      <c r="G699" s="30">
        <v>498000</v>
      </c>
      <c r="H699" s="31" t="s">
        <v>24</v>
      </c>
      <c r="I699" s="32" t="s">
        <v>83</v>
      </c>
    </row>
    <row r="700" spans="1:9" x14ac:dyDescent="0.2">
      <c r="A700" s="21">
        <f t="shared" si="8"/>
        <v>337</v>
      </c>
      <c r="B700" s="22" t="s">
        <v>817</v>
      </c>
      <c r="C700" s="23">
        <v>4000000</v>
      </c>
      <c r="D700" s="23">
        <v>4000000</v>
      </c>
      <c r="E700" s="21" t="s">
        <v>20</v>
      </c>
      <c r="F700" s="33" t="s">
        <v>818</v>
      </c>
      <c r="G700" s="33" t="s">
        <v>818</v>
      </c>
      <c r="H700" s="25" t="s">
        <v>22</v>
      </c>
      <c r="I700" s="26" t="s">
        <v>819</v>
      </c>
    </row>
    <row r="701" spans="1:9" x14ac:dyDescent="0.2">
      <c r="A701" s="27"/>
      <c r="B701" s="28"/>
      <c r="C701" s="29"/>
      <c r="D701" s="29"/>
      <c r="E701" s="27"/>
      <c r="F701" s="30">
        <v>4000000</v>
      </c>
      <c r="G701" s="30">
        <v>4000000</v>
      </c>
      <c r="H701" s="31" t="s">
        <v>24</v>
      </c>
      <c r="I701" s="32" t="s">
        <v>46</v>
      </c>
    </row>
    <row r="702" spans="1:9" x14ac:dyDescent="0.2">
      <c r="A702" s="21">
        <f t="shared" si="8"/>
        <v>338</v>
      </c>
      <c r="B702" s="22" t="s">
        <v>820</v>
      </c>
      <c r="C702" s="23">
        <v>300000</v>
      </c>
      <c r="D702" s="23">
        <v>300000</v>
      </c>
      <c r="E702" s="21" t="s">
        <v>20</v>
      </c>
      <c r="F702" s="33" t="s">
        <v>821</v>
      </c>
      <c r="G702" s="33" t="s">
        <v>821</v>
      </c>
      <c r="H702" s="25" t="s">
        <v>22</v>
      </c>
      <c r="I702" s="26" t="s">
        <v>822</v>
      </c>
    </row>
    <row r="703" spans="1:9" x14ac:dyDescent="0.2">
      <c r="A703" s="27"/>
      <c r="B703" s="28"/>
      <c r="C703" s="29"/>
      <c r="D703" s="29"/>
      <c r="E703" s="27"/>
      <c r="F703" s="30">
        <v>300000</v>
      </c>
      <c r="G703" s="30">
        <v>300000</v>
      </c>
      <c r="H703" s="31" t="s">
        <v>24</v>
      </c>
      <c r="I703" s="32" t="s">
        <v>46</v>
      </c>
    </row>
    <row r="704" spans="1:9" x14ac:dyDescent="0.2">
      <c r="A704" s="21">
        <f t="shared" si="8"/>
        <v>339</v>
      </c>
      <c r="B704" s="22" t="s">
        <v>823</v>
      </c>
      <c r="C704" s="23">
        <v>3760000</v>
      </c>
      <c r="D704" s="23">
        <v>3760000</v>
      </c>
      <c r="E704" s="21" t="s">
        <v>43</v>
      </c>
      <c r="F704" s="33" t="s">
        <v>824</v>
      </c>
      <c r="G704" s="33" t="s">
        <v>824</v>
      </c>
      <c r="H704" s="25" t="s">
        <v>22</v>
      </c>
      <c r="I704" s="26" t="s">
        <v>825</v>
      </c>
    </row>
    <row r="705" spans="1:9" ht="60" customHeight="1" x14ac:dyDescent="0.2">
      <c r="A705" s="27"/>
      <c r="B705" s="28"/>
      <c r="C705" s="29"/>
      <c r="D705" s="29"/>
      <c r="E705" s="27"/>
      <c r="F705" s="30">
        <v>3760000</v>
      </c>
      <c r="G705" s="30">
        <v>3760000</v>
      </c>
      <c r="H705" s="31" t="s">
        <v>24</v>
      </c>
      <c r="I705" s="32" t="s">
        <v>144</v>
      </c>
    </row>
    <row r="706" spans="1:9" x14ac:dyDescent="0.2">
      <c r="A706" s="21">
        <f t="shared" si="8"/>
        <v>340</v>
      </c>
      <c r="B706" s="22" t="s">
        <v>826</v>
      </c>
      <c r="C706" s="23">
        <v>4000000</v>
      </c>
      <c r="D706" s="23">
        <v>4000000</v>
      </c>
      <c r="E706" s="21" t="s">
        <v>43</v>
      </c>
      <c r="F706" s="33" t="s">
        <v>647</v>
      </c>
      <c r="G706" s="33" t="s">
        <v>647</v>
      </c>
      <c r="H706" s="25" t="s">
        <v>22</v>
      </c>
      <c r="I706" s="26" t="s">
        <v>827</v>
      </c>
    </row>
    <row r="707" spans="1:9" ht="56.25" customHeight="1" x14ac:dyDescent="0.2">
      <c r="A707" s="27"/>
      <c r="B707" s="28"/>
      <c r="C707" s="29"/>
      <c r="D707" s="29"/>
      <c r="E707" s="27"/>
      <c r="F707" s="30">
        <v>4000000</v>
      </c>
      <c r="G707" s="30">
        <v>4000000</v>
      </c>
      <c r="H707" s="31" t="s">
        <v>24</v>
      </c>
      <c r="I707" s="32" t="s">
        <v>50</v>
      </c>
    </row>
    <row r="708" spans="1:9" x14ac:dyDescent="0.2">
      <c r="A708" s="21">
        <f t="shared" si="8"/>
        <v>341</v>
      </c>
      <c r="B708" s="22" t="s">
        <v>828</v>
      </c>
      <c r="C708" s="23">
        <v>3000000</v>
      </c>
      <c r="D708" s="23">
        <v>3000000</v>
      </c>
      <c r="E708" s="21" t="s">
        <v>43</v>
      </c>
      <c r="F708" s="33" t="s">
        <v>829</v>
      </c>
      <c r="G708" s="33" t="s">
        <v>829</v>
      </c>
      <c r="H708" s="25" t="s">
        <v>22</v>
      </c>
      <c r="I708" s="26" t="s">
        <v>830</v>
      </c>
    </row>
    <row r="709" spans="1:9" ht="42.75" customHeight="1" x14ac:dyDescent="0.2">
      <c r="A709" s="27"/>
      <c r="B709" s="28"/>
      <c r="C709" s="29"/>
      <c r="D709" s="29"/>
      <c r="E709" s="27"/>
      <c r="F709" s="30">
        <v>3000000</v>
      </c>
      <c r="G709" s="30">
        <v>3000000</v>
      </c>
      <c r="H709" s="31" t="s">
        <v>24</v>
      </c>
      <c r="I709" s="32" t="s">
        <v>50</v>
      </c>
    </row>
    <row r="710" spans="1:9" x14ac:dyDescent="0.2">
      <c r="A710" s="21">
        <f t="shared" si="8"/>
        <v>342</v>
      </c>
      <c r="B710" s="22" t="s">
        <v>831</v>
      </c>
      <c r="C710" s="23">
        <v>450000</v>
      </c>
      <c r="D710" s="23">
        <v>450000</v>
      </c>
      <c r="E710" s="21" t="s">
        <v>20</v>
      </c>
      <c r="F710" s="33" t="s">
        <v>832</v>
      </c>
      <c r="G710" s="33" t="s">
        <v>832</v>
      </c>
      <c r="H710" s="25" t="s">
        <v>22</v>
      </c>
      <c r="I710" s="26" t="s">
        <v>833</v>
      </c>
    </row>
    <row r="711" spans="1:9" x14ac:dyDescent="0.2">
      <c r="A711" s="27"/>
      <c r="B711" s="28"/>
      <c r="C711" s="29"/>
      <c r="D711" s="29"/>
      <c r="E711" s="27"/>
      <c r="F711" s="30">
        <v>450000</v>
      </c>
      <c r="G711" s="30">
        <v>450000</v>
      </c>
      <c r="H711" s="31" t="s">
        <v>24</v>
      </c>
      <c r="I711" s="32" t="s">
        <v>54</v>
      </c>
    </row>
    <row r="712" spans="1:9" x14ac:dyDescent="0.2">
      <c r="A712" s="21">
        <f t="shared" si="8"/>
        <v>343</v>
      </c>
      <c r="B712" s="22" t="s">
        <v>834</v>
      </c>
      <c r="C712" s="23">
        <v>375000</v>
      </c>
      <c r="D712" s="23">
        <v>375000</v>
      </c>
      <c r="E712" s="21" t="s">
        <v>20</v>
      </c>
      <c r="F712" s="33" t="s">
        <v>835</v>
      </c>
      <c r="G712" s="33" t="s">
        <v>835</v>
      </c>
      <c r="H712" s="25" t="s">
        <v>22</v>
      </c>
      <c r="I712" s="26" t="s">
        <v>836</v>
      </c>
    </row>
    <row r="713" spans="1:9" x14ac:dyDescent="0.2">
      <c r="A713" s="27"/>
      <c r="B713" s="28"/>
      <c r="C713" s="29"/>
      <c r="D713" s="29"/>
      <c r="E713" s="27"/>
      <c r="F713" s="30">
        <v>375000</v>
      </c>
      <c r="G713" s="30">
        <v>375000</v>
      </c>
      <c r="H713" s="31" t="s">
        <v>24</v>
      </c>
      <c r="I713" s="32" t="s">
        <v>54</v>
      </c>
    </row>
    <row r="714" spans="1:9" x14ac:dyDescent="0.2">
      <c r="A714" s="21">
        <f t="shared" si="8"/>
        <v>344</v>
      </c>
      <c r="B714" s="22" t="s">
        <v>837</v>
      </c>
      <c r="C714" s="23">
        <v>500000</v>
      </c>
      <c r="D714" s="23">
        <v>500000</v>
      </c>
      <c r="E714" s="21" t="s">
        <v>20</v>
      </c>
      <c r="F714" s="33" t="s">
        <v>838</v>
      </c>
      <c r="G714" s="33" t="s">
        <v>838</v>
      </c>
      <c r="H714" s="25" t="s">
        <v>22</v>
      </c>
      <c r="I714" s="26" t="s">
        <v>839</v>
      </c>
    </row>
    <row r="715" spans="1:9" x14ac:dyDescent="0.2">
      <c r="A715" s="27"/>
      <c r="B715" s="28"/>
      <c r="C715" s="29"/>
      <c r="D715" s="29"/>
      <c r="E715" s="27"/>
      <c r="F715" s="30">
        <v>500000</v>
      </c>
      <c r="G715" s="30">
        <v>500000</v>
      </c>
      <c r="H715" s="31" t="s">
        <v>24</v>
      </c>
      <c r="I715" s="32" t="s">
        <v>252</v>
      </c>
    </row>
    <row r="716" spans="1:9" x14ac:dyDescent="0.2">
      <c r="A716" s="21">
        <f t="shared" si="8"/>
        <v>345</v>
      </c>
      <c r="B716" s="22" t="s">
        <v>840</v>
      </c>
      <c r="C716" s="23">
        <v>280000</v>
      </c>
      <c r="D716" s="23">
        <v>280000</v>
      </c>
      <c r="E716" s="21" t="s">
        <v>20</v>
      </c>
      <c r="F716" s="33" t="s">
        <v>841</v>
      </c>
      <c r="G716" s="33" t="s">
        <v>841</v>
      </c>
      <c r="H716" s="25" t="s">
        <v>22</v>
      </c>
      <c r="I716" s="26" t="s">
        <v>842</v>
      </c>
    </row>
    <row r="717" spans="1:9" x14ac:dyDescent="0.2">
      <c r="A717" s="27"/>
      <c r="B717" s="28"/>
      <c r="C717" s="29"/>
      <c r="D717" s="29"/>
      <c r="E717" s="27"/>
      <c r="F717" s="30">
        <v>280000</v>
      </c>
      <c r="G717" s="30">
        <v>280000</v>
      </c>
      <c r="H717" s="31" t="s">
        <v>24</v>
      </c>
      <c r="I717" s="32" t="s">
        <v>74</v>
      </c>
    </row>
    <row r="718" spans="1:9" x14ac:dyDescent="0.2">
      <c r="A718" s="21">
        <f t="shared" si="8"/>
        <v>346</v>
      </c>
      <c r="B718" s="22" t="s">
        <v>843</v>
      </c>
      <c r="C718" s="23">
        <v>480000</v>
      </c>
      <c r="D718" s="23">
        <v>480000</v>
      </c>
      <c r="E718" s="21" t="s">
        <v>20</v>
      </c>
      <c r="F718" s="33" t="s">
        <v>841</v>
      </c>
      <c r="G718" s="33" t="s">
        <v>841</v>
      </c>
      <c r="H718" s="25" t="s">
        <v>22</v>
      </c>
      <c r="I718" s="26" t="s">
        <v>844</v>
      </c>
    </row>
    <row r="719" spans="1:9" x14ac:dyDescent="0.2">
      <c r="A719" s="27"/>
      <c r="B719" s="28"/>
      <c r="C719" s="29"/>
      <c r="D719" s="29"/>
      <c r="E719" s="27"/>
      <c r="F719" s="30">
        <v>480000</v>
      </c>
      <c r="G719" s="30">
        <v>480000</v>
      </c>
      <c r="H719" s="31" t="s">
        <v>24</v>
      </c>
      <c r="I719" s="32" t="s">
        <v>74</v>
      </c>
    </row>
    <row r="720" spans="1:9" x14ac:dyDescent="0.2">
      <c r="A720" s="21">
        <f t="shared" si="8"/>
        <v>347</v>
      </c>
      <c r="B720" s="22" t="s">
        <v>845</v>
      </c>
      <c r="C720" s="23">
        <v>980000</v>
      </c>
      <c r="D720" s="23">
        <v>980000</v>
      </c>
      <c r="E720" s="21" t="s">
        <v>20</v>
      </c>
      <c r="F720" s="33" t="s">
        <v>846</v>
      </c>
      <c r="G720" s="33" t="s">
        <v>846</v>
      </c>
      <c r="H720" s="25" t="s">
        <v>22</v>
      </c>
      <c r="I720" s="26" t="s">
        <v>847</v>
      </c>
    </row>
    <row r="721" spans="1:9" x14ac:dyDescent="0.2">
      <c r="A721" s="27"/>
      <c r="B721" s="28"/>
      <c r="C721" s="29"/>
      <c r="D721" s="29"/>
      <c r="E721" s="27"/>
      <c r="F721" s="30">
        <v>980000</v>
      </c>
      <c r="G721" s="30">
        <v>980000</v>
      </c>
      <c r="H721" s="31" t="s">
        <v>24</v>
      </c>
      <c r="I721" s="32" t="s">
        <v>144</v>
      </c>
    </row>
    <row r="722" spans="1:9" x14ac:dyDescent="0.2">
      <c r="A722" s="21">
        <f t="shared" si="8"/>
        <v>348</v>
      </c>
      <c r="B722" s="22" t="s">
        <v>848</v>
      </c>
      <c r="C722" s="23">
        <v>18985</v>
      </c>
      <c r="D722" s="23">
        <v>18985</v>
      </c>
      <c r="E722" s="21" t="s">
        <v>20</v>
      </c>
      <c r="F722" s="33" t="s">
        <v>849</v>
      </c>
      <c r="G722" s="33" t="s">
        <v>849</v>
      </c>
      <c r="H722" s="25" t="s">
        <v>22</v>
      </c>
      <c r="I722" s="26" t="s">
        <v>850</v>
      </c>
    </row>
    <row r="723" spans="1:9" x14ac:dyDescent="0.2">
      <c r="A723" s="27"/>
      <c r="B723" s="28"/>
      <c r="C723" s="29"/>
      <c r="D723" s="29"/>
      <c r="E723" s="27"/>
      <c r="F723" s="30">
        <v>18985</v>
      </c>
      <c r="G723" s="30">
        <v>18985</v>
      </c>
      <c r="H723" s="31" t="s">
        <v>24</v>
      </c>
      <c r="I723" s="32" t="s">
        <v>252</v>
      </c>
    </row>
    <row r="724" spans="1:9" x14ac:dyDescent="0.2">
      <c r="A724" s="21">
        <f t="shared" si="8"/>
        <v>349</v>
      </c>
      <c r="B724" s="22" t="s">
        <v>851</v>
      </c>
      <c r="C724" s="23">
        <v>2450000</v>
      </c>
      <c r="D724" s="23">
        <v>2450000</v>
      </c>
      <c r="E724" s="21" t="s">
        <v>20</v>
      </c>
      <c r="F724" s="33" t="s">
        <v>386</v>
      </c>
      <c r="G724" s="33" t="s">
        <v>386</v>
      </c>
      <c r="H724" s="25" t="s">
        <v>22</v>
      </c>
      <c r="I724" s="26" t="s">
        <v>852</v>
      </c>
    </row>
    <row r="725" spans="1:9" x14ac:dyDescent="0.2">
      <c r="A725" s="27"/>
      <c r="B725" s="28"/>
      <c r="C725" s="29"/>
      <c r="D725" s="29"/>
      <c r="E725" s="27"/>
      <c r="F725" s="30">
        <v>2430000</v>
      </c>
      <c r="G725" s="30">
        <v>2430000</v>
      </c>
      <c r="H725" s="31" t="s">
        <v>24</v>
      </c>
      <c r="I725" s="32" t="s">
        <v>144</v>
      </c>
    </row>
    <row r="726" spans="1:9" x14ac:dyDescent="0.2">
      <c r="A726" s="21">
        <f t="shared" si="8"/>
        <v>350</v>
      </c>
      <c r="B726" s="22" t="s">
        <v>853</v>
      </c>
      <c r="C726" s="23">
        <v>1000000</v>
      </c>
      <c r="D726" s="23">
        <v>1000000</v>
      </c>
      <c r="E726" s="21" t="s">
        <v>20</v>
      </c>
      <c r="F726" s="33" t="s">
        <v>854</v>
      </c>
      <c r="G726" s="33" t="s">
        <v>854</v>
      </c>
      <c r="H726" s="25" t="s">
        <v>22</v>
      </c>
      <c r="I726" s="26" t="s">
        <v>855</v>
      </c>
    </row>
    <row r="727" spans="1:9" x14ac:dyDescent="0.2">
      <c r="A727" s="27"/>
      <c r="B727" s="28"/>
      <c r="C727" s="29"/>
      <c r="D727" s="29"/>
      <c r="E727" s="27"/>
      <c r="F727" s="30">
        <v>950000</v>
      </c>
      <c r="G727" s="30">
        <v>950000</v>
      </c>
      <c r="H727" s="31" t="s">
        <v>24</v>
      </c>
      <c r="I727" s="32" t="s">
        <v>856</v>
      </c>
    </row>
    <row r="728" spans="1:9" x14ac:dyDescent="0.2">
      <c r="A728" s="21">
        <f t="shared" si="8"/>
        <v>351</v>
      </c>
      <c r="B728" s="22" t="s">
        <v>857</v>
      </c>
      <c r="C728" s="23">
        <v>7500</v>
      </c>
      <c r="D728" s="23">
        <v>7500</v>
      </c>
      <c r="E728" s="21" t="s">
        <v>20</v>
      </c>
      <c r="F728" s="33" t="s">
        <v>858</v>
      </c>
      <c r="G728" s="33" t="s">
        <v>858</v>
      </c>
      <c r="H728" s="25" t="s">
        <v>22</v>
      </c>
      <c r="I728" s="26" t="s">
        <v>859</v>
      </c>
    </row>
    <row r="729" spans="1:9" x14ac:dyDescent="0.2">
      <c r="A729" s="27"/>
      <c r="B729" s="28"/>
      <c r="C729" s="29"/>
      <c r="D729" s="29"/>
      <c r="E729" s="27"/>
      <c r="F729" s="30">
        <v>7500</v>
      </c>
      <c r="G729" s="30">
        <v>7500</v>
      </c>
      <c r="H729" s="31" t="s">
        <v>24</v>
      </c>
      <c r="I729" s="32" t="s">
        <v>252</v>
      </c>
    </row>
    <row r="730" spans="1:9" x14ac:dyDescent="0.2">
      <c r="A730" s="21">
        <f t="shared" si="8"/>
        <v>352</v>
      </c>
      <c r="B730" s="22" t="s">
        <v>860</v>
      </c>
      <c r="C730" s="23">
        <v>28050</v>
      </c>
      <c r="D730" s="23">
        <v>28050</v>
      </c>
      <c r="E730" s="21" t="s">
        <v>20</v>
      </c>
      <c r="F730" s="33" t="s">
        <v>841</v>
      </c>
      <c r="G730" s="33" t="s">
        <v>841</v>
      </c>
      <c r="H730" s="25" t="s">
        <v>22</v>
      </c>
      <c r="I730" s="26" t="s">
        <v>861</v>
      </c>
    </row>
    <row r="731" spans="1:9" x14ac:dyDescent="0.2">
      <c r="A731" s="27"/>
      <c r="B731" s="28"/>
      <c r="C731" s="29"/>
      <c r="D731" s="29"/>
      <c r="E731" s="27"/>
      <c r="F731" s="30">
        <v>28050</v>
      </c>
      <c r="G731" s="30">
        <v>28050</v>
      </c>
      <c r="H731" s="31" t="s">
        <v>24</v>
      </c>
      <c r="I731" s="32" t="s">
        <v>252</v>
      </c>
    </row>
    <row r="732" spans="1:9" x14ac:dyDescent="0.2">
      <c r="A732" s="21">
        <f t="shared" si="8"/>
        <v>353</v>
      </c>
      <c r="B732" s="22" t="s">
        <v>862</v>
      </c>
      <c r="C732" s="23">
        <v>7500</v>
      </c>
      <c r="D732" s="23">
        <v>7500</v>
      </c>
      <c r="E732" s="21" t="s">
        <v>20</v>
      </c>
      <c r="F732" s="33" t="s">
        <v>858</v>
      </c>
      <c r="G732" s="33" t="s">
        <v>858</v>
      </c>
      <c r="H732" s="25" t="s">
        <v>22</v>
      </c>
      <c r="I732" s="26" t="s">
        <v>863</v>
      </c>
    </row>
    <row r="733" spans="1:9" x14ac:dyDescent="0.2">
      <c r="A733" s="27"/>
      <c r="B733" s="28"/>
      <c r="C733" s="29"/>
      <c r="D733" s="29"/>
      <c r="E733" s="27"/>
      <c r="F733" s="30">
        <v>7500</v>
      </c>
      <c r="G733" s="30">
        <v>7500</v>
      </c>
      <c r="H733" s="31" t="s">
        <v>24</v>
      </c>
      <c r="I733" s="32" t="s">
        <v>74</v>
      </c>
    </row>
    <row r="734" spans="1:9" x14ac:dyDescent="0.2">
      <c r="A734" s="21">
        <f>+A732+1</f>
        <v>354</v>
      </c>
      <c r="B734" s="22" t="s">
        <v>857</v>
      </c>
      <c r="C734" s="23">
        <v>5995</v>
      </c>
      <c r="D734" s="23">
        <v>5995</v>
      </c>
      <c r="E734" s="21" t="s">
        <v>20</v>
      </c>
      <c r="F734" s="33" t="s">
        <v>849</v>
      </c>
      <c r="G734" s="33" t="s">
        <v>849</v>
      </c>
      <c r="H734" s="25" t="s">
        <v>22</v>
      </c>
      <c r="I734" s="26" t="s">
        <v>864</v>
      </c>
    </row>
    <row r="735" spans="1:9" x14ac:dyDescent="0.2">
      <c r="A735" s="27"/>
      <c r="B735" s="28"/>
      <c r="C735" s="29"/>
      <c r="D735" s="29"/>
      <c r="E735" s="27"/>
      <c r="F735" s="30">
        <v>5995</v>
      </c>
      <c r="G735" s="30">
        <v>5995</v>
      </c>
      <c r="H735" s="31" t="s">
        <v>24</v>
      </c>
      <c r="I735" s="32" t="s">
        <v>95</v>
      </c>
    </row>
  </sheetData>
  <mergeCells count="1912">
    <mergeCell ref="A734:A735"/>
    <mergeCell ref="B734:B735"/>
    <mergeCell ref="C734:C735"/>
    <mergeCell ref="D734:D735"/>
    <mergeCell ref="E734:E735"/>
    <mergeCell ref="A730:A731"/>
    <mergeCell ref="B730:B731"/>
    <mergeCell ref="C730:C731"/>
    <mergeCell ref="D730:D731"/>
    <mergeCell ref="E730:E731"/>
    <mergeCell ref="A732:A733"/>
    <mergeCell ref="B732:B733"/>
    <mergeCell ref="C732:C733"/>
    <mergeCell ref="D732:D733"/>
    <mergeCell ref="E732:E733"/>
    <mergeCell ref="A726:A727"/>
    <mergeCell ref="B726:B727"/>
    <mergeCell ref="C726:C727"/>
    <mergeCell ref="D726:D727"/>
    <mergeCell ref="E726:E727"/>
    <mergeCell ref="A728:A729"/>
    <mergeCell ref="B728:B729"/>
    <mergeCell ref="C728:C729"/>
    <mergeCell ref="D728:D729"/>
    <mergeCell ref="E728:E729"/>
    <mergeCell ref="A722:A723"/>
    <mergeCell ref="B722:B723"/>
    <mergeCell ref="C722:C723"/>
    <mergeCell ref="D722:D723"/>
    <mergeCell ref="E722:E723"/>
    <mergeCell ref="A724:A725"/>
    <mergeCell ref="B724:B725"/>
    <mergeCell ref="C724:C725"/>
    <mergeCell ref="D724:D725"/>
    <mergeCell ref="E724:E725"/>
    <mergeCell ref="A718:A719"/>
    <mergeCell ref="B718:B719"/>
    <mergeCell ref="C718:C719"/>
    <mergeCell ref="D718:D719"/>
    <mergeCell ref="E718:E719"/>
    <mergeCell ref="A720:A721"/>
    <mergeCell ref="B720:B721"/>
    <mergeCell ref="C720:C721"/>
    <mergeCell ref="D720:D721"/>
    <mergeCell ref="E720:E721"/>
    <mergeCell ref="A714:A715"/>
    <mergeCell ref="B714:B715"/>
    <mergeCell ref="C714:C715"/>
    <mergeCell ref="D714:D715"/>
    <mergeCell ref="E714:E715"/>
    <mergeCell ref="A716:A717"/>
    <mergeCell ref="B716:B717"/>
    <mergeCell ref="C716:C717"/>
    <mergeCell ref="D716:D717"/>
    <mergeCell ref="E716:E717"/>
    <mergeCell ref="A710:A711"/>
    <mergeCell ref="B710:B711"/>
    <mergeCell ref="C710:C711"/>
    <mergeCell ref="D710:D711"/>
    <mergeCell ref="E710:E711"/>
    <mergeCell ref="A712:A713"/>
    <mergeCell ref="B712:B713"/>
    <mergeCell ref="C712:C713"/>
    <mergeCell ref="D712:D713"/>
    <mergeCell ref="E712:E713"/>
    <mergeCell ref="A706:A707"/>
    <mergeCell ref="B706:B707"/>
    <mergeCell ref="C706:C707"/>
    <mergeCell ref="D706:D707"/>
    <mergeCell ref="E706:E707"/>
    <mergeCell ref="A708:A709"/>
    <mergeCell ref="B708:B709"/>
    <mergeCell ref="C708:C709"/>
    <mergeCell ref="D708:D709"/>
    <mergeCell ref="E708:E709"/>
    <mergeCell ref="A702:A703"/>
    <mergeCell ref="B702:B703"/>
    <mergeCell ref="C702:C703"/>
    <mergeCell ref="D702:D703"/>
    <mergeCell ref="E702:E703"/>
    <mergeCell ref="A704:A705"/>
    <mergeCell ref="B704:B705"/>
    <mergeCell ref="C704:C705"/>
    <mergeCell ref="D704:D705"/>
    <mergeCell ref="E704:E705"/>
    <mergeCell ref="A698:A699"/>
    <mergeCell ref="B698:B699"/>
    <mergeCell ref="C698:C699"/>
    <mergeCell ref="D698:D699"/>
    <mergeCell ref="E698:E699"/>
    <mergeCell ref="A700:A701"/>
    <mergeCell ref="B700:B701"/>
    <mergeCell ref="C700:C701"/>
    <mergeCell ref="D700:D701"/>
    <mergeCell ref="E700:E701"/>
    <mergeCell ref="A694:A695"/>
    <mergeCell ref="B694:B695"/>
    <mergeCell ref="C694:C695"/>
    <mergeCell ref="D694:D695"/>
    <mergeCell ref="E694:E695"/>
    <mergeCell ref="A696:A697"/>
    <mergeCell ref="B696:B697"/>
    <mergeCell ref="C696:C697"/>
    <mergeCell ref="D696:D697"/>
    <mergeCell ref="E696:E697"/>
    <mergeCell ref="A690:A691"/>
    <mergeCell ref="B690:B691"/>
    <mergeCell ref="C690:C691"/>
    <mergeCell ref="D690:D691"/>
    <mergeCell ref="E690:E691"/>
    <mergeCell ref="A692:A693"/>
    <mergeCell ref="B692:B693"/>
    <mergeCell ref="C692:C693"/>
    <mergeCell ref="D692:D693"/>
    <mergeCell ref="E692:E693"/>
    <mergeCell ref="A686:A687"/>
    <mergeCell ref="B686:B687"/>
    <mergeCell ref="C686:C687"/>
    <mergeCell ref="D686:D687"/>
    <mergeCell ref="E686:E687"/>
    <mergeCell ref="A688:A689"/>
    <mergeCell ref="B688:B689"/>
    <mergeCell ref="C688:C689"/>
    <mergeCell ref="D688:D689"/>
    <mergeCell ref="E688:E689"/>
    <mergeCell ref="A682:A683"/>
    <mergeCell ref="B682:B683"/>
    <mergeCell ref="C682:C683"/>
    <mergeCell ref="D682:D683"/>
    <mergeCell ref="E682:E683"/>
    <mergeCell ref="A684:A685"/>
    <mergeCell ref="B684:B685"/>
    <mergeCell ref="C684:C685"/>
    <mergeCell ref="D684:D685"/>
    <mergeCell ref="E684:E685"/>
    <mergeCell ref="A678:A679"/>
    <mergeCell ref="B678:B679"/>
    <mergeCell ref="C678:C679"/>
    <mergeCell ref="D678:D679"/>
    <mergeCell ref="E678:E679"/>
    <mergeCell ref="A680:A681"/>
    <mergeCell ref="B680:B681"/>
    <mergeCell ref="C680:C681"/>
    <mergeCell ref="D680:D681"/>
    <mergeCell ref="E680:E681"/>
    <mergeCell ref="A674:A675"/>
    <mergeCell ref="B674:B675"/>
    <mergeCell ref="C674:C675"/>
    <mergeCell ref="D674:D675"/>
    <mergeCell ref="E674:E675"/>
    <mergeCell ref="A676:A677"/>
    <mergeCell ref="B676:B677"/>
    <mergeCell ref="C676:C677"/>
    <mergeCell ref="D676:D677"/>
    <mergeCell ref="E676:E677"/>
    <mergeCell ref="A670:A671"/>
    <mergeCell ref="B670:B671"/>
    <mergeCell ref="C670:C671"/>
    <mergeCell ref="D670:D671"/>
    <mergeCell ref="E670:E671"/>
    <mergeCell ref="A672:A673"/>
    <mergeCell ref="B672:B673"/>
    <mergeCell ref="C672:C673"/>
    <mergeCell ref="D672:D673"/>
    <mergeCell ref="E672:E673"/>
    <mergeCell ref="A668:A669"/>
    <mergeCell ref="B668:B669"/>
    <mergeCell ref="C668:C669"/>
    <mergeCell ref="D668:D669"/>
    <mergeCell ref="E668:E669"/>
    <mergeCell ref="I668:I669"/>
    <mergeCell ref="A666:A667"/>
    <mergeCell ref="B666:B667"/>
    <mergeCell ref="C666:C667"/>
    <mergeCell ref="D666:D667"/>
    <mergeCell ref="E666:E667"/>
    <mergeCell ref="I666:I667"/>
    <mergeCell ref="A664:A665"/>
    <mergeCell ref="B664:B665"/>
    <mergeCell ref="C664:C665"/>
    <mergeCell ref="D664:D665"/>
    <mergeCell ref="E664:E665"/>
    <mergeCell ref="I664:I665"/>
    <mergeCell ref="A662:A663"/>
    <mergeCell ref="B662:B663"/>
    <mergeCell ref="C662:C663"/>
    <mergeCell ref="D662:D663"/>
    <mergeCell ref="E662:E663"/>
    <mergeCell ref="I662:I663"/>
    <mergeCell ref="A660:A661"/>
    <mergeCell ref="B660:B661"/>
    <mergeCell ref="C660:C661"/>
    <mergeCell ref="D660:D661"/>
    <mergeCell ref="E660:E661"/>
    <mergeCell ref="I660:I661"/>
    <mergeCell ref="A658:A659"/>
    <mergeCell ref="B658:B659"/>
    <mergeCell ref="C658:C659"/>
    <mergeCell ref="D658:D659"/>
    <mergeCell ref="E658:E659"/>
    <mergeCell ref="I658:I659"/>
    <mergeCell ref="A656:A657"/>
    <mergeCell ref="B656:B657"/>
    <mergeCell ref="C656:C657"/>
    <mergeCell ref="D656:D657"/>
    <mergeCell ref="E656:E657"/>
    <mergeCell ref="I656:I657"/>
    <mergeCell ref="A654:A655"/>
    <mergeCell ref="B654:B655"/>
    <mergeCell ref="C654:C655"/>
    <mergeCell ref="D654:D655"/>
    <mergeCell ref="E654:E655"/>
    <mergeCell ref="I654:I655"/>
    <mergeCell ref="A652:A653"/>
    <mergeCell ref="B652:B653"/>
    <mergeCell ref="C652:C653"/>
    <mergeCell ref="D652:D653"/>
    <mergeCell ref="E652:E653"/>
    <mergeCell ref="I652:I653"/>
    <mergeCell ref="A650:A651"/>
    <mergeCell ref="B650:B651"/>
    <mergeCell ref="C650:C651"/>
    <mergeCell ref="D650:D651"/>
    <mergeCell ref="E650:E651"/>
    <mergeCell ref="I650:I651"/>
    <mergeCell ref="A648:A649"/>
    <mergeCell ref="B648:B649"/>
    <mergeCell ref="C648:C649"/>
    <mergeCell ref="D648:D649"/>
    <mergeCell ref="E648:E649"/>
    <mergeCell ref="I648:I649"/>
    <mergeCell ref="A646:A647"/>
    <mergeCell ref="B646:B647"/>
    <mergeCell ref="C646:C647"/>
    <mergeCell ref="D646:D647"/>
    <mergeCell ref="E646:E647"/>
    <mergeCell ref="I646:I647"/>
    <mergeCell ref="A644:A645"/>
    <mergeCell ref="B644:B645"/>
    <mergeCell ref="C644:C645"/>
    <mergeCell ref="D644:D645"/>
    <mergeCell ref="E644:E645"/>
    <mergeCell ref="I644:I645"/>
    <mergeCell ref="A642:A643"/>
    <mergeCell ref="B642:B643"/>
    <mergeCell ref="C642:C643"/>
    <mergeCell ref="D642:D643"/>
    <mergeCell ref="E642:E643"/>
    <mergeCell ref="I642:I643"/>
    <mergeCell ref="A640:A641"/>
    <mergeCell ref="B640:B641"/>
    <mergeCell ref="C640:C641"/>
    <mergeCell ref="D640:D641"/>
    <mergeCell ref="E640:E641"/>
    <mergeCell ref="I640:I641"/>
    <mergeCell ref="A638:A639"/>
    <mergeCell ref="B638:B639"/>
    <mergeCell ref="C638:C639"/>
    <mergeCell ref="D638:D639"/>
    <mergeCell ref="E638:E639"/>
    <mergeCell ref="I638:I639"/>
    <mergeCell ref="A634:A635"/>
    <mergeCell ref="B634:B635"/>
    <mergeCell ref="C634:C635"/>
    <mergeCell ref="D634:D635"/>
    <mergeCell ref="E634:E635"/>
    <mergeCell ref="A636:A637"/>
    <mergeCell ref="B636:B637"/>
    <mergeCell ref="C636:C637"/>
    <mergeCell ref="D636:D637"/>
    <mergeCell ref="E636:E637"/>
    <mergeCell ref="A630:A631"/>
    <mergeCell ref="B630:B631"/>
    <mergeCell ref="C630:C631"/>
    <mergeCell ref="D630:D631"/>
    <mergeCell ref="E630:E631"/>
    <mergeCell ref="A632:A633"/>
    <mergeCell ref="B632:B633"/>
    <mergeCell ref="C632:C633"/>
    <mergeCell ref="D632:D633"/>
    <mergeCell ref="E632:E633"/>
    <mergeCell ref="A626:A627"/>
    <mergeCell ref="B626:B627"/>
    <mergeCell ref="C626:C627"/>
    <mergeCell ref="D626:D627"/>
    <mergeCell ref="E626:E627"/>
    <mergeCell ref="A628:A629"/>
    <mergeCell ref="B628:B629"/>
    <mergeCell ref="C628:C629"/>
    <mergeCell ref="D628:D629"/>
    <mergeCell ref="E628:E629"/>
    <mergeCell ref="A622:A623"/>
    <mergeCell ref="B622:B623"/>
    <mergeCell ref="C622:C623"/>
    <mergeCell ref="D622:D623"/>
    <mergeCell ref="E622:E623"/>
    <mergeCell ref="A624:A625"/>
    <mergeCell ref="B624:B625"/>
    <mergeCell ref="C624:C625"/>
    <mergeCell ref="D624:D625"/>
    <mergeCell ref="E624:E625"/>
    <mergeCell ref="A618:A619"/>
    <mergeCell ref="B618:B619"/>
    <mergeCell ref="C618:C619"/>
    <mergeCell ref="D618:D619"/>
    <mergeCell ref="E618:E619"/>
    <mergeCell ref="A620:A621"/>
    <mergeCell ref="B620:B621"/>
    <mergeCell ref="C620:C621"/>
    <mergeCell ref="D620:D621"/>
    <mergeCell ref="E620:E621"/>
    <mergeCell ref="A614:A615"/>
    <mergeCell ref="B614:B615"/>
    <mergeCell ref="C614:C615"/>
    <mergeCell ref="D614:D615"/>
    <mergeCell ref="E614:E615"/>
    <mergeCell ref="A616:A617"/>
    <mergeCell ref="B616:B617"/>
    <mergeCell ref="C616:C617"/>
    <mergeCell ref="D616:D617"/>
    <mergeCell ref="E616:E617"/>
    <mergeCell ref="A610:A611"/>
    <mergeCell ref="B610:B611"/>
    <mergeCell ref="C610:C611"/>
    <mergeCell ref="D610:D611"/>
    <mergeCell ref="E610:E611"/>
    <mergeCell ref="A612:A613"/>
    <mergeCell ref="B612:B613"/>
    <mergeCell ref="C612:C613"/>
    <mergeCell ref="D612:D613"/>
    <mergeCell ref="E612:E613"/>
    <mergeCell ref="A606:A607"/>
    <mergeCell ref="B606:B607"/>
    <mergeCell ref="C606:C607"/>
    <mergeCell ref="D606:D607"/>
    <mergeCell ref="E606:E607"/>
    <mergeCell ref="A608:A609"/>
    <mergeCell ref="B608:B609"/>
    <mergeCell ref="C608:C609"/>
    <mergeCell ref="D608:D609"/>
    <mergeCell ref="E608:E609"/>
    <mergeCell ref="A602:A603"/>
    <mergeCell ref="B602:B603"/>
    <mergeCell ref="C602:C603"/>
    <mergeCell ref="D602:D603"/>
    <mergeCell ref="E602:E603"/>
    <mergeCell ref="A604:A605"/>
    <mergeCell ref="B604:B605"/>
    <mergeCell ref="C604:C605"/>
    <mergeCell ref="D604:D605"/>
    <mergeCell ref="E604:E605"/>
    <mergeCell ref="A598:A599"/>
    <mergeCell ref="B598:B599"/>
    <mergeCell ref="C598:C599"/>
    <mergeCell ref="D598:D599"/>
    <mergeCell ref="E598:E599"/>
    <mergeCell ref="A600:A601"/>
    <mergeCell ref="B600:B601"/>
    <mergeCell ref="C600:C601"/>
    <mergeCell ref="D600:D601"/>
    <mergeCell ref="E600:E601"/>
    <mergeCell ref="A596:A597"/>
    <mergeCell ref="B596:B597"/>
    <mergeCell ref="C596:C597"/>
    <mergeCell ref="D596:D597"/>
    <mergeCell ref="E596:E597"/>
    <mergeCell ref="I596:I597"/>
    <mergeCell ref="A594:A595"/>
    <mergeCell ref="B594:B595"/>
    <mergeCell ref="C594:C595"/>
    <mergeCell ref="D594:D595"/>
    <mergeCell ref="E594:E595"/>
    <mergeCell ref="I594:I595"/>
    <mergeCell ref="A592:A593"/>
    <mergeCell ref="B592:B593"/>
    <mergeCell ref="C592:C593"/>
    <mergeCell ref="D592:D593"/>
    <mergeCell ref="E592:E593"/>
    <mergeCell ref="I592:I593"/>
    <mergeCell ref="A590:A591"/>
    <mergeCell ref="B590:B591"/>
    <mergeCell ref="C590:C591"/>
    <mergeCell ref="D590:D591"/>
    <mergeCell ref="E590:E591"/>
    <mergeCell ref="I590:I591"/>
    <mergeCell ref="A588:A589"/>
    <mergeCell ref="B588:B589"/>
    <mergeCell ref="C588:C589"/>
    <mergeCell ref="D588:D589"/>
    <mergeCell ref="E588:E589"/>
    <mergeCell ref="I588:I589"/>
    <mergeCell ref="A586:A587"/>
    <mergeCell ref="B586:B587"/>
    <mergeCell ref="C586:C587"/>
    <mergeCell ref="D586:D587"/>
    <mergeCell ref="E586:E587"/>
    <mergeCell ref="I586:I587"/>
    <mergeCell ref="A584:A585"/>
    <mergeCell ref="B584:B585"/>
    <mergeCell ref="C584:C585"/>
    <mergeCell ref="D584:D585"/>
    <mergeCell ref="E584:E585"/>
    <mergeCell ref="I584:I585"/>
    <mergeCell ref="A582:A583"/>
    <mergeCell ref="B582:B583"/>
    <mergeCell ref="C582:C583"/>
    <mergeCell ref="D582:D583"/>
    <mergeCell ref="E582:E583"/>
    <mergeCell ref="I582:I583"/>
    <mergeCell ref="A578:A579"/>
    <mergeCell ref="B578:B579"/>
    <mergeCell ref="C578:C579"/>
    <mergeCell ref="D578:D579"/>
    <mergeCell ref="E578:E579"/>
    <mergeCell ref="A580:A581"/>
    <mergeCell ref="B580:B581"/>
    <mergeCell ref="C580:C581"/>
    <mergeCell ref="D580:D581"/>
    <mergeCell ref="E580:E581"/>
    <mergeCell ref="A574:A575"/>
    <mergeCell ref="B574:B575"/>
    <mergeCell ref="C574:C575"/>
    <mergeCell ref="D574:D575"/>
    <mergeCell ref="E574:E575"/>
    <mergeCell ref="A576:A577"/>
    <mergeCell ref="B576:B577"/>
    <mergeCell ref="C576:C577"/>
    <mergeCell ref="D576:D577"/>
    <mergeCell ref="E576:E577"/>
    <mergeCell ref="A570:A571"/>
    <mergeCell ref="B570:B571"/>
    <mergeCell ref="C570:C571"/>
    <mergeCell ref="D570:D571"/>
    <mergeCell ref="E570:E571"/>
    <mergeCell ref="A572:A573"/>
    <mergeCell ref="B572:B573"/>
    <mergeCell ref="C572:C573"/>
    <mergeCell ref="D572:D573"/>
    <mergeCell ref="E572:E573"/>
    <mergeCell ref="A566:A567"/>
    <mergeCell ref="B566:B567"/>
    <mergeCell ref="C566:C567"/>
    <mergeCell ref="D566:D567"/>
    <mergeCell ref="E566:E567"/>
    <mergeCell ref="A568:A569"/>
    <mergeCell ref="B568:B569"/>
    <mergeCell ref="C568:C569"/>
    <mergeCell ref="D568:D569"/>
    <mergeCell ref="E568:E569"/>
    <mergeCell ref="A562:A563"/>
    <mergeCell ref="B562:B563"/>
    <mergeCell ref="C562:C563"/>
    <mergeCell ref="D562:D563"/>
    <mergeCell ref="E562:E563"/>
    <mergeCell ref="A564:A565"/>
    <mergeCell ref="B564:B565"/>
    <mergeCell ref="C564:C565"/>
    <mergeCell ref="D564:D565"/>
    <mergeCell ref="E564:E565"/>
    <mergeCell ref="A558:A559"/>
    <mergeCell ref="B558:B559"/>
    <mergeCell ref="C558:C559"/>
    <mergeCell ref="D558:D559"/>
    <mergeCell ref="E558:E559"/>
    <mergeCell ref="A560:A561"/>
    <mergeCell ref="B560:B561"/>
    <mergeCell ref="C560:C561"/>
    <mergeCell ref="D560:D561"/>
    <mergeCell ref="E560:E561"/>
    <mergeCell ref="A554:A555"/>
    <mergeCell ref="B554:B555"/>
    <mergeCell ref="C554:C555"/>
    <mergeCell ref="D554:D555"/>
    <mergeCell ref="E554:E555"/>
    <mergeCell ref="A556:A557"/>
    <mergeCell ref="B556:B557"/>
    <mergeCell ref="C556:C557"/>
    <mergeCell ref="D556:D557"/>
    <mergeCell ref="E556:E557"/>
    <mergeCell ref="A550:A551"/>
    <mergeCell ref="B550:B551"/>
    <mergeCell ref="C550:C551"/>
    <mergeCell ref="D550:D551"/>
    <mergeCell ref="E550:E551"/>
    <mergeCell ref="A552:A553"/>
    <mergeCell ref="B552:B553"/>
    <mergeCell ref="C552:C553"/>
    <mergeCell ref="D552:D553"/>
    <mergeCell ref="E552:E553"/>
    <mergeCell ref="A546:A547"/>
    <mergeCell ref="B546:B547"/>
    <mergeCell ref="C546:C547"/>
    <mergeCell ref="D546:D547"/>
    <mergeCell ref="E546:E547"/>
    <mergeCell ref="A548:A549"/>
    <mergeCell ref="B548:B549"/>
    <mergeCell ref="C548:C549"/>
    <mergeCell ref="D548:D549"/>
    <mergeCell ref="E548:E549"/>
    <mergeCell ref="A542:A543"/>
    <mergeCell ref="B542:B543"/>
    <mergeCell ref="C542:C543"/>
    <mergeCell ref="D542:D543"/>
    <mergeCell ref="E542:E543"/>
    <mergeCell ref="A544:A545"/>
    <mergeCell ref="B544:B545"/>
    <mergeCell ref="C544:C545"/>
    <mergeCell ref="D544:D545"/>
    <mergeCell ref="E544:E545"/>
    <mergeCell ref="A538:A539"/>
    <mergeCell ref="B538:B539"/>
    <mergeCell ref="C538:C539"/>
    <mergeCell ref="D538:D539"/>
    <mergeCell ref="E538:E539"/>
    <mergeCell ref="A540:A541"/>
    <mergeCell ref="B540:B541"/>
    <mergeCell ref="C540:C541"/>
    <mergeCell ref="D540:D541"/>
    <mergeCell ref="E540:E541"/>
    <mergeCell ref="A526:A527"/>
    <mergeCell ref="B526:B527"/>
    <mergeCell ref="C526:C527"/>
    <mergeCell ref="D526:D527"/>
    <mergeCell ref="E526:E527"/>
    <mergeCell ref="A530:A531"/>
    <mergeCell ref="B530:B531"/>
    <mergeCell ref="C530:C531"/>
    <mergeCell ref="D530:D531"/>
    <mergeCell ref="E530:E531"/>
    <mergeCell ref="A524:A525"/>
    <mergeCell ref="B524:B525"/>
    <mergeCell ref="C524:C525"/>
    <mergeCell ref="D524:D525"/>
    <mergeCell ref="E524:E525"/>
    <mergeCell ref="I524:I525"/>
    <mergeCell ref="A522:A523"/>
    <mergeCell ref="B522:B523"/>
    <mergeCell ref="C522:C523"/>
    <mergeCell ref="D522:D523"/>
    <mergeCell ref="E522:E523"/>
    <mergeCell ref="I522:I523"/>
    <mergeCell ref="A520:A521"/>
    <mergeCell ref="B520:B521"/>
    <mergeCell ref="C520:C521"/>
    <mergeCell ref="D520:D521"/>
    <mergeCell ref="E520:E521"/>
    <mergeCell ref="I520:I521"/>
    <mergeCell ref="A518:A519"/>
    <mergeCell ref="B518:B519"/>
    <mergeCell ref="C518:C519"/>
    <mergeCell ref="D518:D519"/>
    <mergeCell ref="E518:E519"/>
    <mergeCell ref="I518:I519"/>
    <mergeCell ref="A516:A517"/>
    <mergeCell ref="B516:B517"/>
    <mergeCell ref="C516:C517"/>
    <mergeCell ref="D516:D517"/>
    <mergeCell ref="E516:E517"/>
    <mergeCell ref="I516:I517"/>
    <mergeCell ref="A514:A515"/>
    <mergeCell ref="B514:B515"/>
    <mergeCell ref="C514:C515"/>
    <mergeCell ref="D514:D515"/>
    <mergeCell ref="E514:E515"/>
    <mergeCell ref="I514:I515"/>
    <mergeCell ref="A512:A513"/>
    <mergeCell ref="B512:B513"/>
    <mergeCell ref="C512:C513"/>
    <mergeCell ref="D512:D513"/>
    <mergeCell ref="E512:E513"/>
    <mergeCell ref="I512:I513"/>
    <mergeCell ref="A510:A511"/>
    <mergeCell ref="B510:B511"/>
    <mergeCell ref="C510:C511"/>
    <mergeCell ref="D510:D511"/>
    <mergeCell ref="E510:E511"/>
    <mergeCell ref="I510:I511"/>
    <mergeCell ref="I506:I507"/>
    <mergeCell ref="A508:A509"/>
    <mergeCell ref="B508:B509"/>
    <mergeCell ref="C508:C509"/>
    <mergeCell ref="D508:D509"/>
    <mergeCell ref="E508:E509"/>
    <mergeCell ref="I508:I509"/>
    <mergeCell ref="A504:A505"/>
    <mergeCell ref="B504:B505"/>
    <mergeCell ref="C504:C505"/>
    <mergeCell ref="D504:D505"/>
    <mergeCell ref="E504:E505"/>
    <mergeCell ref="A506:A507"/>
    <mergeCell ref="B506:B507"/>
    <mergeCell ref="C506:C507"/>
    <mergeCell ref="D506:D507"/>
    <mergeCell ref="E506:E507"/>
    <mergeCell ref="A500:A501"/>
    <mergeCell ref="B500:B501"/>
    <mergeCell ref="C500:C501"/>
    <mergeCell ref="D500:D501"/>
    <mergeCell ref="E500:E501"/>
    <mergeCell ref="A502:A503"/>
    <mergeCell ref="B502:B503"/>
    <mergeCell ref="C502:C503"/>
    <mergeCell ref="D502:D503"/>
    <mergeCell ref="E502:E503"/>
    <mergeCell ref="A496:A497"/>
    <mergeCell ref="B496:B497"/>
    <mergeCell ref="C496:C497"/>
    <mergeCell ref="D496:D497"/>
    <mergeCell ref="E496:E497"/>
    <mergeCell ref="A498:A499"/>
    <mergeCell ref="B498:B499"/>
    <mergeCell ref="C498:C499"/>
    <mergeCell ref="D498:D499"/>
    <mergeCell ref="E498:E499"/>
    <mergeCell ref="A492:A493"/>
    <mergeCell ref="B492:B493"/>
    <mergeCell ref="C492:C493"/>
    <mergeCell ref="D492:D493"/>
    <mergeCell ref="E492:E493"/>
    <mergeCell ref="A494:A495"/>
    <mergeCell ref="B494:B495"/>
    <mergeCell ref="C494:C495"/>
    <mergeCell ref="D494:D495"/>
    <mergeCell ref="E494:E495"/>
    <mergeCell ref="A488:A489"/>
    <mergeCell ref="B488:B489"/>
    <mergeCell ref="C488:C489"/>
    <mergeCell ref="D488:D489"/>
    <mergeCell ref="E488:E489"/>
    <mergeCell ref="A490:A491"/>
    <mergeCell ref="B490:B491"/>
    <mergeCell ref="C490:C491"/>
    <mergeCell ref="D490:D491"/>
    <mergeCell ref="E490:E491"/>
    <mergeCell ref="A486:A487"/>
    <mergeCell ref="B486:B487"/>
    <mergeCell ref="C486:C487"/>
    <mergeCell ref="D486:D487"/>
    <mergeCell ref="E486:E487"/>
    <mergeCell ref="I486:I487"/>
    <mergeCell ref="A484:A485"/>
    <mergeCell ref="B484:B485"/>
    <mergeCell ref="C484:C485"/>
    <mergeCell ref="D484:D485"/>
    <mergeCell ref="E484:E485"/>
    <mergeCell ref="I484:I485"/>
    <mergeCell ref="A482:A483"/>
    <mergeCell ref="B482:B483"/>
    <mergeCell ref="C482:C483"/>
    <mergeCell ref="D482:D483"/>
    <mergeCell ref="E482:E483"/>
    <mergeCell ref="I482:I483"/>
    <mergeCell ref="A480:A481"/>
    <mergeCell ref="B480:B481"/>
    <mergeCell ref="C480:C481"/>
    <mergeCell ref="D480:D481"/>
    <mergeCell ref="E480:E481"/>
    <mergeCell ref="I480:I481"/>
    <mergeCell ref="A478:A479"/>
    <mergeCell ref="B478:B479"/>
    <mergeCell ref="C478:C479"/>
    <mergeCell ref="D478:D479"/>
    <mergeCell ref="E478:E479"/>
    <mergeCell ref="I478:I479"/>
    <mergeCell ref="I474:I475"/>
    <mergeCell ref="A476:A477"/>
    <mergeCell ref="B476:B477"/>
    <mergeCell ref="C476:C477"/>
    <mergeCell ref="D476:D477"/>
    <mergeCell ref="E476:E477"/>
    <mergeCell ref="I476:I477"/>
    <mergeCell ref="A472:A473"/>
    <mergeCell ref="B472:B473"/>
    <mergeCell ref="C472:C473"/>
    <mergeCell ref="D472:D473"/>
    <mergeCell ref="E472:E473"/>
    <mergeCell ref="A474:A475"/>
    <mergeCell ref="B474:B475"/>
    <mergeCell ref="C474:C475"/>
    <mergeCell ref="D474:D475"/>
    <mergeCell ref="E474:E475"/>
    <mergeCell ref="A468:A469"/>
    <mergeCell ref="B468:B469"/>
    <mergeCell ref="C468:C469"/>
    <mergeCell ref="D468:D469"/>
    <mergeCell ref="E468:E469"/>
    <mergeCell ref="A470:A471"/>
    <mergeCell ref="B470:B471"/>
    <mergeCell ref="C470:C471"/>
    <mergeCell ref="D470:D471"/>
    <mergeCell ref="E470:E471"/>
    <mergeCell ref="A464:A465"/>
    <mergeCell ref="B464:B465"/>
    <mergeCell ref="C464:C465"/>
    <mergeCell ref="D464:D465"/>
    <mergeCell ref="E464:E465"/>
    <mergeCell ref="A466:A467"/>
    <mergeCell ref="B466:B467"/>
    <mergeCell ref="C466:C467"/>
    <mergeCell ref="D466:D467"/>
    <mergeCell ref="E466:E467"/>
    <mergeCell ref="A460:A461"/>
    <mergeCell ref="B460:B461"/>
    <mergeCell ref="C460:C461"/>
    <mergeCell ref="D460:D461"/>
    <mergeCell ref="E460:E461"/>
    <mergeCell ref="A462:A463"/>
    <mergeCell ref="B462:B463"/>
    <mergeCell ref="C462:C463"/>
    <mergeCell ref="D462:D463"/>
    <mergeCell ref="E462:E463"/>
    <mergeCell ref="A456:A457"/>
    <mergeCell ref="B456:B457"/>
    <mergeCell ref="C456:C457"/>
    <mergeCell ref="D456:D457"/>
    <mergeCell ref="E456:E457"/>
    <mergeCell ref="A458:A459"/>
    <mergeCell ref="B458:B459"/>
    <mergeCell ref="C458:C459"/>
    <mergeCell ref="D458:D459"/>
    <mergeCell ref="E458:E459"/>
    <mergeCell ref="A452:A453"/>
    <mergeCell ref="B452:B453"/>
    <mergeCell ref="C452:C453"/>
    <mergeCell ref="D452:D453"/>
    <mergeCell ref="E452:E453"/>
    <mergeCell ref="A454:A455"/>
    <mergeCell ref="B454:B455"/>
    <mergeCell ref="C454:C455"/>
    <mergeCell ref="D454:D455"/>
    <mergeCell ref="E454:E455"/>
    <mergeCell ref="A448:A449"/>
    <mergeCell ref="B448:B449"/>
    <mergeCell ref="C448:C449"/>
    <mergeCell ref="D448:D449"/>
    <mergeCell ref="E448:E449"/>
    <mergeCell ref="A450:A451"/>
    <mergeCell ref="B450:B451"/>
    <mergeCell ref="C450:C451"/>
    <mergeCell ref="D450:D451"/>
    <mergeCell ref="E450:E451"/>
    <mergeCell ref="A444:A445"/>
    <mergeCell ref="B444:B445"/>
    <mergeCell ref="C444:C445"/>
    <mergeCell ref="D444:D445"/>
    <mergeCell ref="E444:E445"/>
    <mergeCell ref="A446:A447"/>
    <mergeCell ref="B446:B447"/>
    <mergeCell ref="C446:C447"/>
    <mergeCell ref="D446:D447"/>
    <mergeCell ref="E446:E447"/>
    <mergeCell ref="A440:A441"/>
    <mergeCell ref="B440:B441"/>
    <mergeCell ref="C440:C441"/>
    <mergeCell ref="D440:D441"/>
    <mergeCell ref="E440:E441"/>
    <mergeCell ref="A442:A443"/>
    <mergeCell ref="B442:B443"/>
    <mergeCell ref="C442:C443"/>
    <mergeCell ref="D442:D443"/>
    <mergeCell ref="E442:E443"/>
    <mergeCell ref="A436:A437"/>
    <mergeCell ref="B436:B437"/>
    <mergeCell ref="C436:C437"/>
    <mergeCell ref="D436:D437"/>
    <mergeCell ref="E436:E437"/>
    <mergeCell ref="A438:A439"/>
    <mergeCell ref="B438:B439"/>
    <mergeCell ref="C438:C439"/>
    <mergeCell ref="D438:D439"/>
    <mergeCell ref="E438:E439"/>
    <mergeCell ref="A434:A435"/>
    <mergeCell ref="B434:B435"/>
    <mergeCell ref="C434:C435"/>
    <mergeCell ref="D434:D435"/>
    <mergeCell ref="E434:E435"/>
    <mergeCell ref="I434:I435"/>
    <mergeCell ref="A432:A433"/>
    <mergeCell ref="B432:B433"/>
    <mergeCell ref="C432:C433"/>
    <mergeCell ref="D432:D433"/>
    <mergeCell ref="E432:E433"/>
    <mergeCell ref="I432:I433"/>
    <mergeCell ref="I428:I429"/>
    <mergeCell ref="A430:A431"/>
    <mergeCell ref="B430:B431"/>
    <mergeCell ref="C430:C431"/>
    <mergeCell ref="D430:D431"/>
    <mergeCell ref="E430:E431"/>
    <mergeCell ref="I430:I431"/>
    <mergeCell ref="A426:A427"/>
    <mergeCell ref="B426:B427"/>
    <mergeCell ref="C426:C427"/>
    <mergeCell ref="D426:D427"/>
    <mergeCell ref="E426:E427"/>
    <mergeCell ref="A428:A429"/>
    <mergeCell ref="B428:B429"/>
    <mergeCell ref="C428:C429"/>
    <mergeCell ref="D428:D429"/>
    <mergeCell ref="E428:E429"/>
    <mergeCell ref="A424:A425"/>
    <mergeCell ref="B424:B425"/>
    <mergeCell ref="C424:C425"/>
    <mergeCell ref="D424:D425"/>
    <mergeCell ref="E424:E425"/>
    <mergeCell ref="I424:I425"/>
    <mergeCell ref="A422:A423"/>
    <mergeCell ref="B422:B423"/>
    <mergeCell ref="C422:C423"/>
    <mergeCell ref="D422:D423"/>
    <mergeCell ref="E422:E423"/>
    <mergeCell ref="I422:I423"/>
    <mergeCell ref="A420:A421"/>
    <mergeCell ref="B420:B421"/>
    <mergeCell ref="C420:C421"/>
    <mergeCell ref="D420:D421"/>
    <mergeCell ref="E420:E421"/>
    <mergeCell ref="I420:I421"/>
    <mergeCell ref="A418:A419"/>
    <mergeCell ref="B418:B419"/>
    <mergeCell ref="C418:C419"/>
    <mergeCell ref="D418:D419"/>
    <mergeCell ref="E418:E419"/>
    <mergeCell ref="I418:I419"/>
    <mergeCell ref="A416:A417"/>
    <mergeCell ref="B416:B417"/>
    <mergeCell ref="C416:C417"/>
    <mergeCell ref="D416:D417"/>
    <mergeCell ref="E416:E417"/>
    <mergeCell ref="I416:I417"/>
    <mergeCell ref="A414:A415"/>
    <mergeCell ref="B414:B415"/>
    <mergeCell ref="C414:C415"/>
    <mergeCell ref="D414:D415"/>
    <mergeCell ref="E414:E415"/>
    <mergeCell ref="I414:I415"/>
    <mergeCell ref="A412:A413"/>
    <mergeCell ref="B412:B413"/>
    <mergeCell ref="C412:C413"/>
    <mergeCell ref="D412:D413"/>
    <mergeCell ref="E412:E413"/>
    <mergeCell ref="I412:I413"/>
    <mergeCell ref="A410:A411"/>
    <mergeCell ref="B410:B411"/>
    <mergeCell ref="C410:C411"/>
    <mergeCell ref="D410:D411"/>
    <mergeCell ref="E410:E411"/>
    <mergeCell ref="I410:I411"/>
    <mergeCell ref="A408:A409"/>
    <mergeCell ref="B408:B409"/>
    <mergeCell ref="C408:C409"/>
    <mergeCell ref="D408:D409"/>
    <mergeCell ref="E408:E409"/>
    <mergeCell ref="I408:I409"/>
    <mergeCell ref="A406:A407"/>
    <mergeCell ref="B406:B407"/>
    <mergeCell ref="C406:C407"/>
    <mergeCell ref="D406:D407"/>
    <mergeCell ref="E406:E407"/>
    <mergeCell ref="I406:I407"/>
    <mergeCell ref="A404:A405"/>
    <mergeCell ref="B404:B405"/>
    <mergeCell ref="C404:C405"/>
    <mergeCell ref="D404:D405"/>
    <mergeCell ref="E404:E405"/>
    <mergeCell ref="I404:I405"/>
    <mergeCell ref="A402:A403"/>
    <mergeCell ref="B402:B403"/>
    <mergeCell ref="C402:C403"/>
    <mergeCell ref="D402:D403"/>
    <mergeCell ref="E402:E403"/>
    <mergeCell ref="I402:I403"/>
    <mergeCell ref="A400:A401"/>
    <mergeCell ref="B400:B401"/>
    <mergeCell ref="C400:C401"/>
    <mergeCell ref="D400:D401"/>
    <mergeCell ref="E400:E401"/>
    <mergeCell ref="I400:I401"/>
    <mergeCell ref="A398:A399"/>
    <mergeCell ref="B398:B399"/>
    <mergeCell ref="C398:C399"/>
    <mergeCell ref="D398:D399"/>
    <mergeCell ref="E398:E399"/>
    <mergeCell ref="I398:I399"/>
    <mergeCell ref="A396:A397"/>
    <mergeCell ref="B396:B397"/>
    <mergeCell ref="C396:C397"/>
    <mergeCell ref="D396:D397"/>
    <mergeCell ref="E396:E397"/>
    <mergeCell ref="I396:I397"/>
    <mergeCell ref="A394:A395"/>
    <mergeCell ref="B394:B395"/>
    <mergeCell ref="C394:C395"/>
    <mergeCell ref="D394:D395"/>
    <mergeCell ref="E394:E395"/>
    <mergeCell ref="I394:I395"/>
    <mergeCell ref="A392:A393"/>
    <mergeCell ref="B392:B393"/>
    <mergeCell ref="C392:C393"/>
    <mergeCell ref="D392:D393"/>
    <mergeCell ref="E392:E393"/>
    <mergeCell ref="I392:I393"/>
    <mergeCell ref="A390:A391"/>
    <mergeCell ref="B390:B391"/>
    <mergeCell ref="C390:C391"/>
    <mergeCell ref="D390:D391"/>
    <mergeCell ref="E390:E391"/>
    <mergeCell ref="I390:I391"/>
    <mergeCell ref="A388:A389"/>
    <mergeCell ref="B388:B389"/>
    <mergeCell ref="C388:C389"/>
    <mergeCell ref="D388:D389"/>
    <mergeCell ref="E388:E389"/>
    <mergeCell ref="I388:I389"/>
    <mergeCell ref="A386:A387"/>
    <mergeCell ref="B386:B387"/>
    <mergeCell ref="C386:C387"/>
    <mergeCell ref="D386:D387"/>
    <mergeCell ref="E386:E387"/>
    <mergeCell ref="I386:I387"/>
    <mergeCell ref="A384:A385"/>
    <mergeCell ref="B384:B385"/>
    <mergeCell ref="C384:C385"/>
    <mergeCell ref="D384:D385"/>
    <mergeCell ref="E384:E385"/>
    <mergeCell ref="I384:I385"/>
    <mergeCell ref="A382:A383"/>
    <mergeCell ref="B382:B383"/>
    <mergeCell ref="C382:C383"/>
    <mergeCell ref="D382:D383"/>
    <mergeCell ref="E382:E383"/>
    <mergeCell ref="I382:I383"/>
    <mergeCell ref="A380:A381"/>
    <mergeCell ref="B380:B381"/>
    <mergeCell ref="C380:C381"/>
    <mergeCell ref="D380:D381"/>
    <mergeCell ref="E380:E381"/>
    <mergeCell ref="I380:I381"/>
    <mergeCell ref="A378:A379"/>
    <mergeCell ref="B378:B379"/>
    <mergeCell ref="C378:C379"/>
    <mergeCell ref="D378:D379"/>
    <mergeCell ref="E378:E379"/>
    <mergeCell ref="I378:I379"/>
    <mergeCell ref="A376:A377"/>
    <mergeCell ref="B376:B377"/>
    <mergeCell ref="C376:C377"/>
    <mergeCell ref="D376:D377"/>
    <mergeCell ref="E376:E377"/>
    <mergeCell ref="I376:I377"/>
    <mergeCell ref="A374:A375"/>
    <mergeCell ref="B374:B375"/>
    <mergeCell ref="C374:C375"/>
    <mergeCell ref="D374:D375"/>
    <mergeCell ref="E374:E375"/>
    <mergeCell ref="I374:I375"/>
    <mergeCell ref="A372:A373"/>
    <mergeCell ref="B372:B373"/>
    <mergeCell ref="C372:C373"/>
    <mergeCell ref="D372:D373"/>
    <mergeCell ref="E372:E373"/>
    <mergeCell ref="I372:I373"/>
    <mergeCell ref="A370:A371"/>
    <mergeCell ref="B370:B371"/>
    <mergeCell ref="C370:C371"/>
    <mergeCell ref="D370:D371"/>
    <mergeCell ref="E370:E371"/>
    <mergeCell ref="I370:I371"/>
    <mergeCell ref="I366:I367"/>
    <mergeCell ref="A368:A369"/>
    <mergeCell ref="B368:B369"/>
    <mergeCell ref="C368:C369"/>
    <mergeCell ref="D368:D369"/>
    <mergeCell ref="E368:E369"/>
    <mergeCell ref="I368:I369"/>
    <mergeCell ref="A364:A365"/>
    <mergeCell ref="B364:B365"/>
    <mergeCell ref="C364:C365"/>
    <mergeCell ref="D364:D365"/>
    <mergeCell ref="E364:E365"/>
    <mergeCell ref="A366:A367"/>
    <mergeCell ref="B366:B367"/>
    <mergeCell ref="C366:C367"/>
    <mergeCell ref="D366:D367"/>
    <mergeCell ref="E366:E367"/>
    <mergeCell ref="A360:A361"/>
    <mergeCell ref="B360:B361"/>
    <mergeCell ref="C360:C361"/>
    <mergeCell ref="D360:D361"/>
    <mergeCell ref="E360:E361"/>
    <mergeCell ref="A362:A363"/>
    <mergeCell ref="B362:B363"/>
    <mergeCell ref="C362:C363"/>
    <mergeCell ref="D362:D363"/>
    <mergeCell ref="E362:E363"/>
    <mergeCell ref="A356:A357"/>
    <mergeCell ref="B356:B357"/>
    <mergeCell ref="C356:C357"/>
    <mergeCell ref="D356:D357"/>
    <mergeCell ref="E356:E357"/>
    <mergeCell ref="A358:A359"/>
    <mergeCell ref="B358:B359"/>
    <mergeCell ref="C358:C359"/>
    <mergeCell ref="D358:D359"/>
    <mergeCell ref="E358:E359"/>
    <mergeCell ref="A352:A353"/>
    <mergeCell ref="B352:B353"/>
    <mergeCell ref="C352:C353"/>
    <mergeCell ref="D352:D353"/>
    <mergeCell ref="E352:E353"/>
    <mergeCell ref="A354:A355"/>
    <mergeCell ref="B354:B355"/>
    <mergeCell ref="C354:C355"/>
    <mergeCell ref="D354:D355"/>
    <mergeCell ref="E354:E355"/>
    <mergeCell ref="A348:A349"/>
    <mergeCell ref="B348:B349"/>
    <mergeCell ref="C348:C349"/>
    <mergeCell ref="D348:D349"/>
    <mergeCell ref="E348:E349"/>
    <mergeCell ref="A350:A351"/>
    <mergeCell ref="B350:B351"/>
    <mergeCell ref="C350:C351"/>
    <mergeCell ref="D350:D351"/>
    <mergeCell ref="E350:E351"/>
    <mergeCell ref="A344:A345"/>
    <mergeCell ref="B344:B345"/>
    <mergeCell ref="C344:C345"/>
    <mergeCell ref="D344:D345"/>
    <mergeCell ref="E344:E345"/>
    <mergeCell ref="A346:A347"/>
    <mergeCell ref="B346:B347"/>
    <mergeCell ref="C346:C347"/>
    <mergeCell ref="D346:D347"/>
    <mergeCell ref="E346:E347"/>
    <mergeCell ref="A340:A341"/>
    <mergeCell ref="B340:B341"/>
    <mergeCell ref="C340:C341"/>
    <mergeCell ref="D340:D341"/>
    <mergeCell ref="E340:E341"/>
    <mergeCell ref="A342:A343"/>
    <mergeCell ref="B342:B343"/>
    <mergeCell ref="C342:C343"/>
    <mergeCell ref="D342:D343"/>
    <mergeCell ref="E342:E343"/>
    <mergeCell ref="A336:A337"/>
    <mergeCell ref="B336:B337"/>
    <mergeCell ref="C336:C337"/>
    <mergeCell ref="D336:D337"/>
    <mergeCell ref="E336:E337"/>
    <mergeCell ref="A338:A339"/>
    <mergeCell ref="B338:B339"/>
    <mergeCell ref="C338:C339"/>
    <mergeCell ref="D338:D339"/>
    <mergeCell ref="E338:E339"/>
    <mergeCell ref="A332:A333"/>
    <mergeCell ref="B332:B333"/>
    <mergeCell ref="C332:C333"/>
    <mergeCell ref="D332:D333"/>
    <mergeCell ref="E332:E333"/>
    <mergeCell ref="A334:A335"/>
    <mergeCell ref="B334:B335"/>
    <mergeCell ref="C334:C335"/>
    <mergeCell ref="D334:D335"/>
    <mergeCell ref="E334:E335"/>
    <mergeCell ref="A328:A329"/>
    <mergeCell ref="B328:B329"/>
    <mergeCell ref="C328:C329"/>
    <mergeCell ref="D328:D329"/>
    <mergeCell ref="E328:E329"/>
    <mergeCell ref="A330:A331"/>
    <mergeCell ref="B330:B331"/>
    <mergeCell ref="C330:C331"/>
    <mergeCell ref="D330:D331"/>
    <mergeCell ref="E330:E331"/>
    <mergeCell ref="A324:A325"/>
    <mergeCell ref="B324:B325"/>
    <mergeCell ref="C324:C325"/>
    <mergeCell ref="D324:D325"/>
    <mergeCell ref="E324:E325"/>
    <mergeCell ref="A326:A327"/>
    <mergeCell ref="B326:B327"/>
    <mergeCell ref="C326:C327"/>
    <mergeCell ref="D326:D327"/>
    <mergeCell ref="E326:E327"/>
    <mergeCell ref="A320:A321"/>
    <mergeCell ref="B320:B321"/>
    <mergeCell ref="C320:C321"/>
    <mergeCell ref="D320:D321"/>
    <mergeCell ref="E320:E321"/>
    <mergeCell ref="A322:A323"/>
    <mergeCell ref="B322:B323"/>
    <mergeCell ref="C322:C323"/>
    <mergeCell ref="D322:D323"/>
    <mergeCell ref="E322:E323"/>
    <mergeCell ref="A316:A317"/>
    <mergeCell ref="B316:B317"/>
    <mergeCell ref="C316:C317"/>
    <mergeCell ref="D316:D317"/>
    <mergeCell ref="E316:E317"/>
    <mergeCell ref="A318:A319"/>
    <mergeCell ref="B318:B319"/>
    <mergeCell ref="C318:C319"/>
    <mergeCell ref="D318:D319"/>
    <mergeCell ref="E318:E319"/>
    <mergeCell ref="A312:A313"/>
    <mergeCell ref="B312:B313"/>
    <mergeCell ref="C312:C313"/>
    <mergeCell ref="D312:D313"/>
    <mergeCell ref="E312:E313"/>
    <mergeCell ref="A314:A315"/>
    <mergeCell ref="B314:B315"/>
    <mergeCell ref="C314:C315"/>
    <mergeCell ref="D314:D315"/>
    <mergeCell ref="E314:E315"/>
    <mergeCell ref="A308:A309"/>
    <mergeCell ref="B308:B309"/>
    <mergeCell ref="C308:C309"/>
    <mergeCell ref="D308:D309"/>
    <mergeCell ref="E308:E309"/>
    <mergeCell ref="A310:A311"/>
    <mergeCell ref="B310:B311"/>
    <mergeCell ref="C310:C311"/>
    <mergeCell ref="D310:D311"/>
    <mergeCell ref="E310:E311"/>
    <mergeCell ref="A304:A305"/>
    <mergeCell ref="B304:B305"/>
    <mergeCell ref="C304:C305"/>
    <mergeCell ref="D304:D305"/>
    <mergeCell ref="E304:E305"/>
    <mergeCell ref="A306:A307"/>
    <mergeCell ref="B306:B307"/>
    <mergeCell ref="C306:C307"/>
    <mergeCell ref="D306:D307"/>
    <mergeCell ref="E306:E307"/>
    <mergeCell ref="A302:A303"/>
    <mergeCell ref="B302:B303"/>
    <mergeCell ref="C302:C303"/>
    <mergeCell ref="D302:D303"/>
    <mergeCell ref="E302:E303"/>
    <mergeCell ref="I302:I303"/>
    <mergeCell ref="A298:A299"/>
    <mergeCell ref="B298:B299"/>
    <mergeCell ref="C298:C299"/>
    <mergeCell ref="D298:D299"/>
    <mergeCell ref="E298:E299"/>
    <mergeCell ref="A300:A301"/>
    <mergeCell ref="B300:B301"/>
    <mergeCell ref="C300:C301"/>
    <mergeCell ref="D300:D301"/>
    <mergeCell ref="E300:E301"/>
    <mergeCell ref="A294:A295"/>
    <mergeCell ref="B294:B295"/>
    <mergeCell ref="C294:C295"/>
    <mergeCell ref="D294:D295"/>
    <mergeCell ref="E294:E295"/>
    <mergeCell ref="A296:A297"/>
    <mergeCell ref="B296:B297"/>
    <mergeCell ref="C296:C297"/>
    <mergeCell ref="D296:D297"/>
    <mergeCell ref="E296:E297"/>
    <mergeCell ref="A292:A293"/>
    <mergeCell ref="B292:B293"/>
    <mergeCell ref="C292:C293"/>
    <mergeCell ref="D292:D293"/>
    <mergeCell ref="E292:E293"/>
    <mergeCell ref="I292:I293"/>
    <mergeCell ref="A290:A291"/>
    <mergeCell ref="B290:B291"/>
    <mergeCell ref="C290:C291"/>
    <mergeCell ref="D290:D291"/>
    <mergeCell ref="E290:E291"/>
    <mergeCell ref="I290:I291"/>
    <mergeCell ref="A288:A289"/>
    <mergeCell ref="B288:B289"/>
    <mergeCell ref="C288:C289"/>
    <mergeCell ref="D288:D289"/>
    <mergeCell ref="E288:E289"/>
    <mergeCell ref="I288:I289"/>
    <mergeCell ref="A284:A285"/>
    <mergeCell ref="B284:B285"/>
    <mergeCell ref="C284:C285"/>
    <mergeCell ref="D284:D285"/>
    <mergeCell ref="E284:E285"/>
    <mergeCell ref="A286:A287"/>
    <mergeCell ref="B286:B287"/>
    <mergeCell ref="C286:C287"/>
    <mergeCell ref="D286:D287"/>
    <mergeCell ref="E286:E287"/>
    <mergeCell ref="A280:A281"/>
    <mergeCell ref="B280:B281"/>
    <mergeCell ref="C280:C281"/>
    <mergeCell ref="D280:D281"/>
    <mergeCell ref="E280:E281"/>
    <mergeCell ref="A282:A283"/>
    <mergeCell ref="B282:B283"/>
    <mergeCell ref="C282:C283"/>
    <mergeCell ref="D282:D283"/>
    <mergeCell ref="E282:E283"/>
    <mergeCell ref="A278:A279"/>
    <mergeCell ref="B278:B279"/>
    <mergeCell ref="C278:C279"/>
    <mergeCell ref="D278:D279"/>
    <mergeCell ref="E278:E279"/>
    <mergeCell ref="I278:I279"/>
    <mergeCell ref="A276:A277"/>
    <mergeCell ref="B276:B277"/>
    <mergeCell ref="C276:C277"/>
    <mergeCell ref="D276:D277"/>
    <mergeCell ref="E276:E277"/>
    <mergeCell ref="I276:I277"/>
    <mergeCell ref="A274:A275"/>
    <mergeCell ref="B274:B275"/>
    <mergeCell ref="C274:C275"/>
    <mergeCell ref="D274:D275"/>
    <mergeCell ref="E274:E275"/>
    <mergeCell ref="I274:I275"/>
    <mergeCell ref="A272:A273"/>
    <mergeCell ref="B272:B273"/>
    <mergeCell ref="C272:C273"/>
    <mergeCell ref="D272:D273"/>
    <mergeCell ref="E272:E273"/>
    <mergeCell ref="I272:I273"/>
    <mergeCell ref="A270:A271"/>
    <mergeCell ref="B270:B271"/>
    <mergeCell ref="C270:C271"/>
    <mergeCell ref="D270:D271"/>
    <mergeCell ref="E270:E271"/>
    <mergeCell ref="I270:I271"/>
    <mergeCell ref="A268:A269"/>
    <mergeCell ref="B268:B269"/>
    <mergeCell ref="C268:C269"/>
    <mergeCell ref="D268:D269"/>
    <mergeCell ref="E268:E269"/>
    <mergeCell ref="I268:I269"/>
    <mergeCell ref="A266:A267"/>
    <mergeCell ref="B266:B267"/>
    <mergeCell ref="C266:C267"/>
    <mergeCell ref="D266:D267"/>
    <mergeCell ref="E266:E267"/>
    <mergeCell ref="I266:I267"/>
    <mergeCell ref="A264:A265"/>
    <mergeCell ref="B264:B265"/>
    <mergeCell ref="C264:C265"/>
    <mergeCell ref="D264:D265"/>
    <mergeCell ref="E264:E265"/>
    <mergeCell ref="I264:I265"/>
    <mergeCell ref="A262:A263"/>
    <mergeCell ref="B262:B263"/>
    <mergeCell ref="C262:C263"/>
    <mergeCell ref="D262:D263"/>
    <mergeCell ref="E262:E263"/>
    <mergeCell ref="I262:I263"/>
    <mergeCell ref="A260:A261"/>
    <mergeCell ref="B260:B261"/>
    <mergeCell ref="C260:C261"/>
    <mergeCell ref="D260:D261"/>
    <mergeCell ref="E260:E261"/>
    <mergeCell ref="I260:I261"/>
    <mergeCell ref="I256:I257"/>
    <mergeCell ref="A258:A259"/>
    <mergeCell ref="B258:B259"/>
    <mergeCell ref="C258:C259"/>
    <mergeCell ref="D258:D259"/>
    <mergeCell ref="E258:E259"/>
    <mergeCell ref="I258:I259"/>
    <mergeCell ref="A254:A255"/>
    <mergeCell ref="B254:B255"/>
    <mergeCell ref="C254:C255"/>
    <mergeCell ref="D254:D255"/>
    <mergeCell ref="E254:E255"/>
    <mergeCell ref="A256:A257"/>
    <mergeCell ref="B256:B257"/>
    <mergeCell ref="C256:C257"/>
    <mergeCell ref="D256:D257"/>
    <mergeCell ref="E256:E257"/>
    <mergeCell ref="A250:A251"/>
    <mergeCell ref="B250:B251"/>
    <mergeCell ref="C250:C251"/>
    <mergeCell ref="D250:D251"/>
    <mergeCell ref="E250:E251"/>
    <mergeCell ref="A252:A253"/>
    <mergeCell ref="B252:B253"/>
    <mergeCell ref="C252:C253"/>
    <mergeCell ref="D252:D253"/>
    <mergeCell ref="E252:E253"/>
    <mergeCell ref="A246:A247"/>
    <mergeCell ref="B246:B247"/>
    <mergeCell ref="C246:C247"/>
    <mergeCell ref="D246:D247"/>
    <mergeCell ref="E246:E247"/>
    <mergeCell ref="A248:A249"/>
    <mergeCell ref="B248:B249"/>
    <mergeCell ref="C248:C249"/>
    <mergeCell ref="D248:D249"/>
    <mergeCell ref="E248:E249"/>
    <mergeCell ref="A242:A243"/>
    <mergeCell ref="B242:B243"/>
    <mergeCell ref="C242:C243"/>
    <mergeCell ref="D242:D243"/>
    <mergeCell ref="E242:E243"/>
    <mergeCell ref="A244:A245"/>
    <mergeCell ref="B244:B245"/>
    <mergeCell ref="C244:C245"/>
    <mergeCell ref="D244:D245"/>
    <mergeCell ref="E244:E245"/>
    <mergeCell ref="I238:I239"/>
    <mergeCell ref="A240:A241"/>
    <mergeCell ref="B240:B241"/>
    <mergeCell ref="C240:C241"/>
    <mergeCell ref="D240:D241"/>
    <mergeCell ref="E240:E241"/>
    <mergeCell ref="A236:A237"/>
    <mergeCell ref="B236:B237"/>
    <mergeCell ref="C236:C237"/>
    <mergeCell ref="D236:D237"/>
    <mergeCell ref="E236:E237"/>
    <mergeCell ref="A238:A239"/>
    <mergeCell ref="B238:B239"/>
    <mergeCell ref="C238:C239"/>
    <mergeCell ref="D238:D239"/>
    <mergeCell ref="E238:E239"/>
    <mergeCell ref="A232:A233"/>
    <mergeCell ref="B232:B233"/>
    <mergeCell ref="C232:C233"/>
    <mergeCell ref="D232:D233"/>
    <mergeCell ref="E232:E233"/>
    <mergeCell ref="A234:A235"/>
    <mergeCell ref="B234:B235"/>
    <mergeCell ref="C234:C235"/>
    <mergeCell ref="D234:D235"/>
    <mergeCell ref="E234:E235"/>
    <mergeCell ref="A228:A229"/>
    <mergeCell ref="B228:B229"/>
    <mergeCell ref="C228:C229"/>
    <mergeCell ref="D228:D229"/>
    <mergeCell ref="E228:E229"/>
    <mergeCell ref="A230:A231"/>
    <mergeCell ref="B230:B231"/>
    <mergeCell ref="C230:C231"/>
    <mergeCell ref="D230:D231"/>
    <mergeCell ref="E230:E231"/>
    <mergeCell ref="A226:A227"/>
    <mergeCell ref="B226:B227"/>
    <mergeCell ref="C226:C227"/>
    <mergeCell ref="D226:D227"/>
    <mergeCell ref="E226:E227"/>
    <mergeCell ref="I226:I227"/>
    <mergeCell ref="I222:I223"/>
    <mergeCell ref="A224:A225"/>
    <mergeCell ref="B224:B225"/>
    <mergeCell ref="C224:C225"/>
    <mergeCell ref="D224:D225"/>
    <mergeCell ref="E224:E225"/>
    <mergeCell ref="I224:I225"/>
    <mergeCell ref="A220:A221"/>
    <mergeCell ref="B220:B221"/>
    <mergeCell ref="C220:C221"/>
    <mergeCell ref="D220:D221"/>
    <mergeCell ref="E220:E221"/>
    <mergeCell ref="A222:A223"/>
    <mergeCell ref="B222:B223"/>
    <mergeCell ref="C222:C223"/>
    <mergeCell ref="D222:D223"/>
    <mergeCell ref="E222:E223"/>
    <mergeCell ref="A216:A217"/>
    <mergeCell ref="B216:B217"/>
    <mergeCell ref="C216:C217"/>
    <mergeCell ref="D216:D217"/>
    <mergeCell ref="E216:E217"/>
    <mergeCell ref="A218:A219"/>
    <mergeCell ref="B218:B219"/>
    <mergeCell ref="C218:C219"/>
    <mergeCell ref="D218:D219"/>
    <mergeCell ref="E218:E219"/>
    <mergeCell ref="A212:A213"/>
    <mergeCell ref="B212:B213"/>
    <mergeCell ref="C212:C213"/>
    <mergeCell ref="D212:D213"/>
    <mergeCell ref="E212:E213"/>
    <mergeCell ref="A214:A215"/>
    <mergeCell ref="B214:B215"/>
    <mergeCell ref="C214:C215"/>
    <mergeCell ref="D214:D215"/>
    <mergeCell ref="E214:E215"/>
    <mergeCell ref="A208:A209"/>
    <mergeCell ref="B208:B209"/>
    <mergeCell ref="C208:C209"/>
    <mergeCell ref="D208:D209"/>
    <mergeCell ref="E208:E209"/>
    <mergeCell ref="A210:A211"/>
    <mergeCell ref="B210:B211"/>
    <mergeCell ref="C210:C211"/>
    <mergeCell ref="D210:D211"/>
    <mergeCell ref="E210:E211"/>
    <mergeCell ref="A204:A205"/>
    <mergeCell ref="B204:B205"/>
    <mergeCell ref="C204:C205"/>
    <mergeCell ref="D204:D205"/>
    <mergeCell ref="E204:E205"/>
    <mergeCell ref="A206:A207"/>
    <mergeCell ref="B206:B207"/>
    <mergeCell ref="C206:C207"/>
    <mergeCell ref="D206:D207"/>
    <mergeCell ref="E206:E207"/>
    <mergeCell ref="A200:A201"/>
    <mergeCell ref="B200:B201"/>
    <mergeCell ref="C200:C201"/>
    <mergeCell ref="D200:D201"/>
    <mergeCell ref="E200:E201"/>
    <mergeCell ref="A202:A203"/>
    <mergeCell ref="B202:B203"/>
    <mergeCell ref="C202:C203"/>
    <mergeCell ref="D202:D203"/>
    <mergeCell ref="E202:E203"/>
    <mergeCell ref="A198:A199"/>
    <mergeCell ref="B198:B199"/>
    <mergeCell ref="C198:C199"/>
    <mergeCell ref="D198:D199"/>
    <mergeCell ref="E198:E199"/>
    <mergeCell ref="I198:I199"/>
    <mergeCell ref="A196:A197"/>
    <mergeCell ref="B196:B197"/>
    <mergeCell ref="C196:C197"/>
    <mergeCell ref="D196:D197"/>
    <mergeCell ref="E196:E197"/>
    <mergeCell ref="I196:I197"/>
    <mergeCell ref="A194:A195"/>
    <mergeCell ref="B194:B195"/>
    <mergeCell ref="C194:C195"/>
    <mergeCell ref="D194:D195"/>
    <mergeCell ref="E194:E195"/>
    <mergeCell ref="I194:I195"/>
    <mergeCell ref="A192:A193"/>
    <mergeCell ref="B192:B193"/>
    <mergeCell ref="C192:C193"/>
    <mergeCell ref="D192:D193"/>
    <mergeCell ref="E192:E193"/>
    <mergeCell ref="I192:I193"/>
    <mergeCell ref="A190:A191"/>
    <mergeCell ref="B190:B191"/>
    <mergeCell ref="C190:C191"/>
    <mergeCell ref="D190:D191"/>
    <mergeCell ref="E190:E191"/>
    <mergeCell ref="I190:I191"/>
    <mergeCell ref="A188:A189"/>
    <mergeCell ref="B188:B189"/>
    <mergeCell ref="C188:C189"/>
    <mergeCell ref="D188:D189"/>
    <mergeCell ref="E188:E189"/>
    <mergeCell ref="I188:I189"/>
    <mergeCell ref="A186:A187"/>
    <mergeCell ref="B186:B187"/>
    <mergeCell ref="C186:C187"/>
    <mergeCell ref="D186:D187"/>
    <mergeCell ref="E186:E187"/>
    <mergeCell ref="I186:I187"/>
    <mergeCell ref="A184:A185"/>
    <mergeCell ref="B184:B185"/>
    <mergeCell ref="C184:C185"/>
    <mergeCell ref="D184:D185"/>
    <mergeCell ref="E184:E185"/>
    <mergeCell ref="I184:I185"/>
    <mergeCell ref="A180:A181"/>
    <mergeCell ref="B180:B181"/>
    <mergeCell ref="C180:C181"/>
    <mergeCell ref="D180:D181"/>
    <mergeCell ref="E180:E181"/>
    <mergeCell ref="A182:A183"/>
    <mergeCell ref="B182:B183"/>
    <mergeCell ref="C182:C183"/>
    <mergeCell ref="D182:D183"/>
    <mergeCell ref="E182:E183"/>
    <mergeCell ref="I176:I177"/>
    <mergeCell ref="A178:A179"/>
    <mergeCell ref="B178:B179"/>
    <mergeCell ref="C178:C179"/>
    <mergeCell ref="D178:D179"/>
    <mergeCell ref="E178:E179"/>
    <mergeCell ref="A174:A175"/>
    <mergeCell ref="B174:B175"/>
    <mergeCell ref="C174:C175"/>
    <mergeCell ref="D174:D175"/>
    <mergeCell ref="E174:E175"/>
    <mergeCell ref="A176:A177"/>
    <mergeCell ref="B176:B177"/>
    <mergeCell ref="C176:C177"/>
    <mergeCell ref="D176:D177"/>
    <mergeCell ref="E176:E177"/>
    <mergeCell ref="A172:A173"/>
    <mergeCell ref="B172:B173"/>
    <mergeCell ref="C172:C173"/>
    <mergeCell ref="D172:D173"/>
    <mergeCell ref="E172:E173"/>
    <mergeCell ref="I172:I173"/>
    <mergeCell ref="I168:I169"/>
    <mergeCell ref="A170:A171"/>
    <mergeCell ref="B170:B171"/>
    <mergeCell ref="C170:C171"/>
    <mergeCell ref="D170:D171"/>
    <mergeCell ref="E170:E171"/>
    <mergeCell ref="I170:I171"/>
    <mergeCell ref="A166:A167"/>
    <mergeCell ref="B166:B167"/>
    <mergeCell ref="C166:C167"/>
    <mergeCell ref="D166:D167"/>
    <mergeCell ref="E166:E167"/>
    <mergeCell ref="A168:A169"/>
    <mergeCell ref="B168:B169"/>
    <mergeCell ref="C168:C169"/>
    <mergeCell ref="D168:D169"/>
    <mergeCell ref="E168:E169"/>
    <mergeCell ref="A162:A163"/>
    <mergeCell ref="B162:B163"/>
    <mergeCell ref="C162:C163"/>
    <mergeCell ref="D162:D163"/>
    <mergeCell ref="E162:E163"/>
    <mergeCell ref="A164:A165"/>
    <mergeCell ref="B164:B165"/>
    <mergeCell ref="C164:C165"/>
    <mergeCell ref="D164:D165"/>
    <mergeCell ref="E164:E165"/>
    <mergeCell ref="A158:A159"/>
    <mergeCell ref="B158:B159"/>
    <mergeCell ref="C158:C159"/>
    <mergeCell ref="D158:D159"/>
    <mergeCell ref="E158:E159"/>
    <mergeCell ref="A160:A161"/>
    <mergeCell ref="B160:B161"/>
    <mergeCell ref="C160:C161"/>
    <mergeCell ref="D160:D161"/>
    <mergeCell ref="E160:E161"/>
    <mergeCell ref="A154:A155"/>
    <mergeCell ref="B154:B155"/>
    <mergeCell ref="C154:C155"/>
    <mergeCell ref="D154:D155"/>
    <mergeCell ref="E154:E155"/>
    <mergeCell ref="A156:A157"/>
    <mergeCell ref="B156:B157"/>
    <mergeCell ref="C156:C157"/>
    <mergeCell ref="D156:D157"/>
    <mergeCell ref="E156:E157"/>
    <mergeCell ref="A150:A151"/>
    <mergeCell ref="B150:B151"/>
    <mergeCell ref="C150:C151"/>
    <mergeCell ref="D150:D151"/>
    <mergeCell ref="E150:E151"/>
    <mergeCell ref="A152:A153"/>
    <mergeCell ref="B152:B153"/>
    <mergeCell ref="C152:C153"/>
    <mergeCell ref="D152:D153"/>
    <mergeCell ref="E152:E153"/>
    <mergeCell ref="A146:A147"/>
    <mergeCell ref="B146:B147"/>
    <mergeCell ref="C146:C147"/>
    <mergeCell ref="D146:D147"/>
    <mergeCell ref="E146:E147"/>
    <mergeCell ref="A148:A149"/>
    <mergeCell ref="B148:B149"/>
    <mergeCell ref="C148:C149"/>
    <mergeCell ref="D148:D149"/>
    <mergeCell ref="E148:E149"/>
    <mergeCell ref="A142:A143"/>
    <mergeCell ref="B142:B143"/>
    <mergeCell ref="C142:C143"/>
    <mergeCell ref="D142:D143"/>
    <mergeCell ref="E142:E143"/>
    <mergeCell ref="A144:A145"/>
    <mergeCell ref="B144:B145"/>
    <mergeCell ref="C144:C145"/>
    <mergeCell ref="D144:D145"/>
    <mergeCell ref="E144:E145"/>
    <mergeCell ref="A138:A139"/>
    <mergeCell ref="B138:B139"/>
    <mergeCell ref="C138:C139"/>
    <mergeCell ref="D138:D139"/>
    <mergeCell ref="E138:E139"/>
    <mergeCell ref="A140:A141"/>
    <mergeCell ref="B140:B141"/>
    <mergeCell ref="C140:C141"/>
    <mergeCell ref="D140:D141"/>
    <mergeCell ref="E140:E141"/>
    <mergeCell ref="A134:A135"/>
    <mergeCell ref="B134:B135"/>
    <mergeCell ref="C134:C135"/>
    <mergeCell ref="D134:D135"/>
    <mergeCell ref="E134:E135"/>
    <mergeCell ref="A136:A137"/>
    <mergeCell ref="B136:B137"/>
    <mergeCell ref="C136:C137"/>
    <mergeCell ref="D136:D137"/>
    <mergeCell ref="E136:E137"/>
    <mergeCell ref="A130:A131"/>
    <mergeCell ref="B130:B131"/>
    <mergeCell ref="C130:C131"/>
    <mergeCell ref="D130:D131"/>
    <mergeCell ref="E130:E131"/>
    <mergeCell ref="A132:A133"/>
    <mergeCell ref="B132:B133"/>
    <mergeCell ref="C132:C133"/>
    <mergeCell ref="D132:D133"/>
    <mergeCell ref="E132:E133"/>
    <mergeCell ref="A126:A127"/>
    <mergeCell ref="B126:B127"/>
    <mergeCell ref="C126:C127"/>
    <mergeCell ref="D126:D127"/>
    <mergeCell ref="E126:E127"/>
    <mergeCell ref="A128:A129"/>
    <mergeCell ref="B128:B129"/>
    <mergeCell ref="C128:C129"/>
    <mergeCell ref="D128:D129"/>
    <mergeCell ref="E128:E129"/>
    <mergeCell ref="A122:A123"/>
    <mergeCell ref="B122:B123"/>
    <mergeCell ref="C122:C123"/>
    <mergeCell ref="D122:D123"/>
    <mergeCell ref="E122:E123"/>
    <mergeCell ref="A124:A125"/>
    <mergeCell ref="B124:B125"/>
    <mergeCell ref="C124:C125"/>
    <mergeCell ref="D124:D125"/>
    <mergeCell ref="E124:E125"/>
    <mergeCell ref="A118:A119"/>
    <mergeCell ref="B118:B119"/>
    <mergeCell ref="C118:C119"/>
    <mergeCell ref="D118:D119"/>
    <mergeCell ref="E118:E119"/>
    <mergeCell ref="A120:A121"/>
    <mergeCell ref="B120:B121"/>
    <mergeCell ref="C120:C121"/>
    <mergeCell ref="D120:D121"/>
    <mergeCell ref="E120:E121"/>
    <mergeCell ref="A114:A115"/>
    <mergeCell ref="B114:B115"/>
    <mergeCell ref="C114:C115"/>
    <mergeCell ref="D114:D115"/>
    <mergeCell ref="E114:E115"/>
    <mergeCell ref="A116:A117"/>
    <mergeCell ref="B116:B117"/>
    <mergeCell ref="C116:C117"/>
    <mergeCell ref="D116:D117"/>
    <mergeCell ref="E116:E117"/>
    <mergeCell ref="A110:A111"/>
    <mergeCell ref="B110:B111"/>
    <mergeCell ref="C110:C111"/>
    <mergeCell ref="D110:D111"/>
    <mergeCell ref="E110:E111"/>
    <mergeCell ref="A112:A113"/>
    <mergeCell ref="B112:B113"/>
    <mergeCell ref="C112:C113"/>
    <mergeCell ref="D112:D113"/>
    <mergeCell ref="E112:E113"/>
    <mergeCell ref="A106:A107"/>
    <mergeCell ref="B106:B107"/>
    <mergeCell ref="C106:C107"/>
    <mergeCell ref="D106:D107"/>
    <mergeCell ref="E106:E107"/>
    <mergeCell ref="A108:A109"/>
    <mergeCell ref="B108:B109"/>
    <mergeCell ref="C108:C109"/>
    <mergeCell ref="D108:D109"/>
    <mergeCell ref="E108:E109"/>
    <mergeCell ref="A102:A103"/>
    <mergeCell ref="B102:B103"/>
    <mergeCell ref="C102:C103"/>
    <mergeCell ref="D102:D103"/>
    <mergeCell ref="E102:E103"/>
    <mergeCell ref="A104:A105"/>
    <mergeCell ref="B104:B105"/>
    <mergeCell ref="C104:C105"/>
    <mergeCell ref="D104:D105"/>
    <mergeCell ref="E104:E105"/>
    <mergeCell ref="A98:A99"/>
    <mergeCell ref="B98:B99"/>
    <mergeCell ref="C98:C99"/>
    <mergeCell ref="D98:D99"/>
    <mergeCell ref="E98:E99"/>
    <mergeCell ref="A100:A101"/>
    <mergeCell ref="B100:B101"/>
    <mergeCell ref="C100:C101"/>
    <mergeCell ref="D100:D101"/>
    <mergeCell ref="E100:E101"/>
    <mergeCell ref="A94:A95"/>
    <mergeCell ref="B94:B95"/>
    <mergeCell ref="C94:C95"/>
    <mergeCell ref="D94:D95"/>
    <mergeCell ref="E94:E95"/>
    <mergeCell ref="A96:A97"/>
    <mergeCell ref="B96:B97"/>
    <mergeCell ref="C96:C97"/>
    <mergeCell ref="D96:D97"/>
    <mergeCell ref="E96:E97"/>
    <mergeCell ref="A90:A91"/>
    <mergeCell ref="B90:B91"/>
    <mergeCell ref="C90:C91"/>
    <mergeCell ref="D90:D91"/>
    <mergeCell ref="E90:E91"/>
    <mergeCell ref="A92:A93"/>
    <mergeCell ref="B92:B93"/>
    <mergeCell ref="C92:C93"/>
    <mergeCell ref="D92:D93"/>
    <mergeCell ref="E92:E93"/>
    <mergeCell ref="A86:A87"/>
    <mergeCell ref="B86:B87"/>
    <mergeCell ref="C86:C87"/>
    <mergeCell ref="D86:D87"/>
    <mergeCell ref="E86:E87"/>
    <mergeCell ref="A88:A89"/>
    <mergeCell ref="B88:B89"/>
    <mergeCell ref="C88:C89"/>
    <mergeCell ref="D88:D89"/>
    <mergeCell ref="E88:E89"/>
    <mergeCell ref="A82:A83"/>
    <mergeCell ref="B82:B83"/>
    <mergeCell ref="C82:C83"/>
    <mergeCell ref="D82:D83"/>
    <mergeCell ref="E82:E83"/>
    <mergeCell ref="A84:A85"/>
    <mergeCell ref="B84:B85"/>
    <mergeCell ref="C84:C85"/>
    <mergeCell ref="D84:D85"/>
    <mergeCell ref="E84:E85"/>
    <mergeCell ref="I78:I79"/>
    <mergeCell ref="A80:A81"/>
    <mergeCell ref="B80:B81"/>
    <mergeCell ref="C80:C81"/>
    <mergeCell ref="D80:D81"/>
    <mergeCell ref="E80:E81"/>
    <mergeCell ref="A76:A77"/>
    <mergeCell ref="B76:B77"/>
    <mergeCell ref="C76:C77"/>
    <mergeCell ref="D76:D77"/>
    <mergeCell ref="E76:E77"/>
    <mergeCell ref="A78:A79"/>
    <mergeCell ref="B78:B79"/>
    <mergeCell ref="C78:C79"/>
    <mergeCell ref="D78:D79"/>
    <mergeCell ref="E78:E79"/>
    <mergeCell ref="A72:A73"/>
    <mergeCell ref="B72:B73"/>
    <mergeCell ref="C72:C73"/>
    <mergeCell ref="D72:D73"/>
    <mergeCell ref="E72:E73"/>
    <mergeCell ref="A74:A75"/>
    <mergeCell ref="B74:B75"/>
    <mergeCell ref="C74:C75"/>
    <mergeCell ref="D74:D75"/>
    <mergeCell ref="E74:E75"/>
    <mergeCell ref="A68:A69"/>
    <mergeCell ref="B68:B69"/>
    <mergeCell ref="C68:C69"/>
    <mergeCell ref="D68:D69"/>
    <mergeCell ref="E68:E69"/>
    <mergeCell ref="A70:A71"/>
    <mergeCell ref="B70:B71"/>
    <mergeCell ref="C70:C71"/>
    <mergeCell ref="D70:D71"/>
    <mergeCell ref="E70:E71"/>
    <mergeCell ref="A64:A65"/>
    <mergeCell ref="B64:B65"/>
    <mergeCell ref="C64:C65"/>
    <mergeCell ref="D64:D65"/>
    <mergeCell ref="E64:E65"/>
    <mergeCell ref="A66:A67"/>
    <mergeCell ref="B66:B67"/>
    <mergeCell ref="C66:C67"/>
    <mergeCell ref="D66:D67"/>
    <mergeCell ref="E66:E67"/>
    <mergeCell ref="A60:A61"/>
    <mergeCell ref="B60:B61"/>
    <mergeCell ref="C60:C61"/>
    <mergeCell ref="D60:D61"/>
    <mergeCell ref="E60:E61"/>
    <mergeCell ref="A62:A63"/>
    <mergeCell ref="B62:B63"/>
    <mergeCell ref="C62:C63"/>
    <mergeCell ref="D62:D63"/>
    <mergeCell ref="E62:E63"/>
    <mergeCell ref="A56:A57"/>
    <mergeCell ref="B56:B57"/>
    <mergeCell ref="C56:C57"/>
    <mergeCell ref="D56:D57"/>
    <mergeCell ref="E56:E57"/>
    <mergeCell ref="A58:A59"/>
    <mergeCell ref="B58:B59"/>
    <mergeCell ref="C58:C59"/>
    <mergeCell ref="D58:D59"/>
    <mergeCell ref="E58:E59"/>
    <mergeCell ref="A52:A53"/>
    <mergeCell ref="B52:B53"/>
    <mergeCell ref="C52:C53"/>
    <mergeCell ref="D52:D53"/>
    <mergeCell ref="E52:E53"/>
    <mergeCell ref="A54:A55"/>
    <mergeCell ref="B54:B55"/>
    <mergeCell ref="C54:C55"/>
    <mergeCell ref="D54:D55"/>
    <mergeCell ref="E54:E55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44:A45"/>
    <mergeCell ref="B44:B45"/>
    <mergeCell ref="C44:C45"/>
    <mergeCell ref="D44:D45"/>
    <mergeCell ref="E44:E45"/>
    <mergeCell ref="A46:A47"/>
    <mergeCell ref="B46:B47"/>
    <mergeCell ref="C46:C47"/>
    <mergeCell ref="D46:D47"/>
    <mergeCell ref="E46:E47"/>
    <mergeCell ref="A40:A41"/>
    <mergeCell ref="B40:B41"/>
    <mergeCell ref="C40:C41"/>
    <mergeCell ref="D40:D41"/>
    <mergeCell ref="E40:E41"/>
    <mergeCell ref="A42:A43"/>
    <mergeCell ref="B42:B43"/>
    <mergeCell ref="C42:C43"/>
    <mergeCell ref="D42:D43"/>
    <mergeCell ref="E42:E43"/>
    <mergeCell ref="A36:A37"/>
    <mergeCell ref="B36:B37"/>
    <mergeCell ref="C36:C37"/>
    <mergeCell ref="D36:D37"/>
    <mergeCell ref="E36:E37"/>
    <mergeCell ref="A38:A39"/>
    <mergeCell ref="B38:B39"/>
    <mergeCell ref="C38:C39"/>
    <mergeCell ref="D38:D39"/>
    <mergeCell ref="E38:E39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30:A31"/>
    <mergeCell ref="B30:B31"/>
    <mergeCell ref="C30:C31"/>
    <mergeCell ref="D30:D31"/>
    <mergeCell ref="E30:E31"/>
    <mergeCell ref="I30:I31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2:I2"/>
    <mergeCell ref="A3:I3"/>
    <mergeCell ref="A4:I4"/>
    <mergeCell ref="A8:A9"/>
    <mergeCell ref="B8:B9"/>
    <mergeCell ref="C8:C9"/>
    <mergeCell ref="D8:D9"/>
    <mergeCell ref="E8:E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ธ.ค.68</vt:lpstr>
      <vt:lpstr>'แบบ สขร. 1 ธ.ค.68'!Print_Titles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dcterms:created xsi:type="dcterms:W3CDTF">2026-06-16T09:53:38Z</dcterms:created>
  <dcterms:modified xsi:type="dcterms:W3CDTF">2026-06-16T09:53:50Z</dcterms:modified>
</cp:coreProperties>
</file>